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arlson nic\Google Drive\3 MScA\5. Data Engineering Platforms\Project\"/>
    </mc:Choice>
  </mc:AlternateContent>
  <xr:revisionPtr revIDLastSave="0" documentId="13_ncr:1_{7ACE9FCC-82D6-4311-9A16-80B6B96C3595}" xr6:coauthVersionLast="41" xr6:coauthVersionMax="41" xr10:uidLastSave="{00000000-0000-0000-0000-000000000000}"/>
  <bookViews>
    <workbookView xWindow="6330" yWindow="0" windowWidth="20385" windowHeight="11505" activeTab="2" xr2:uid="{00000000-000D-0000-FFFF-FFFF00000000}"/>
  </bookViews>
  <sheets>
    <sheet name="Outline" sheetId="1" r:id="rId1"/>
    <sheet name="GeoJoin" sheetId="2" r:id="rId2"/>
    <sheet name="FoodSecurity" sheetId="3" r:id="rId3"/>
    <sheet name="FoodSources" sheetId="4" r:id="rId4"/>
    <sheet name="FoodSources IMPORT" sheetId="5" r:id="rId5"/>
    <sheet name="ChainID" sheetId="6" r:id="rId6"/>
    <sheet name="SourceType" sheetId="7" r:id="rId7"/>
    <sheet name="CommunityData" sheetId="8" r:id="rId8"/>
    <sheet name="Alderman" sheetId="9" r:id="rId9"/>
    <sheet name="TractDemographicNOTUSED" sheetId="10" r:id="rId10"/>
  </sheets>
  <definedNames>
    <definedName name="_xlnm._FilterDatabase" localSheetId="1" hidden="1">GeoJoin!$A$1:$E$1206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2" i="2"/>
  <c r="L1320" i="3" l="1"/>
  <c r="K1320" i="3"/>
  <c r="J1320" i="3"/>
  <c r="G1320" i="3"/>
  <c r="F1320" i="3"/>
  <c r="E1320" i="3"/>
</calcChain>
</file>

<file path=xl/sharedStrings.xml><?xml version="1.0" encoding="utf-8"?>
<sst xmlns="http://schemas.openxmlformats.org/spreadsheetml/2006/main" count="2312" uniqueCount="1464">
  <si>
    <t>CensusTract</t>
  </si>
  <si>
    <t>GeoID</t>
  </si>
  <si>
    <t>Normalized tables</t>
  </si>
  <si>
    <t>Population, tract total</t>
  </si>
  <si>
    <t>Housing units, total</t>
  </si>
  <si>
    <t>Low income and low access tract measured at 1/2 mile for urban areas and 10 miles for rural areas</t>
  </si>
  <si>
    <t>Vehicle access, tract with low vehicle access</t>
  </si>
  <si>
    <t>Low income tract</t>
  </si>
  <si>
    <t>Tract poverty rate</t>
  </si>
  <si>
    <t>Tract median family income</t>
  </si>
  <si>
    <t>Low access tract at 1/2 mile</t>
  </si>
  <si>
    <t>Low access, population at 1/2 mile, number</t>
  </si>
  <si>
    <t>Low access, population at 1/2 mile, share</t>
  </si>
  <si>
    <t>Low access, low-income population at 1/2 mile, share</t>
  </si>
  <si>
    <t>Low access, housing units receiving SNAP benefits at 1/2 mile, number</t>
  </si>
  <si>
    <t>Low access, housing units receiving SNAP benefits at 1/2 mile, share</t>
  </si>
  <si>
    <t>Tract White population, number</t>
  </si>
  <si>
    <t>Tract Black or African American population, number</t>
  </si>
  <si>
    <t>Tract Asian population, number</t>
  </si>
  <si>
    <t>Tract Native Hawaiian and Other Pacific Islander population, number</t>
  </si>
  <si>
    <t>Tract American Indian and Alaska Native population, number</t>
  </si>
  <si>
    <t>Tract Other/Multiple race population, number</t>
  </si>
  <si>
    <t>Tract Hispanic or Latino population, number</t>
  </si>
  <si>
    <t>CommunityID</t>
  </si>
  <si>
    <t>Ward</t>
  </si>
  <si>
    <t>ZipCode</t>
  </si>
  <si>
    <t>FoodSources</t>
  </si>
  <si>
    <t>Duplicate primary keys</t>
  </si>
  <si>
    <t>FoodSourceID (PK)</t>
  </si>
  <si>
    <t>ChainID (FK)</t>
  </si>
  <si>
    <t>Address</t>
  </si>
  <si>
    <t>SQUARE FEET</t>
  </si>
  <si>
    <t>ZIP CODE</t>
  </si>
  <si>
    <t>LATITUDE</t>
  </si>
  <si>
    <t>LONGITUDE</t>
  </si>
  <si>
    <t>GeoID (FK)</t>
  </si>
  <si>
    <t>N/A</t>
  </si>
  <si>
    <t>1520 N Damen Ave,  Chicago, IL, 60622</t>
  </si>
  <si>
    <t>Null</t>
  </si>
  <si>
    <t>C1</t>
  </si>
  <si>
    <t xml:space="preserve"> 3333 S Iron St,  Chicago, IL, 60608</t>
  </si>
  <si>
    <t>C2</t>
  </si>
  <si>
    <t>5069 W MADISON ST</t>
  </si>
  <si>
    <t>C3</t>
  </si>
  <si>
    <t>Source TypeID Lookup Table</t>
  </si>
  <si>
    <t>Imported</t>
  </si>
  <si>
    <t>ChainID</t>
  </si>
  <si>
    <t>SourceTypeID (PK)</t>
  </si>
  <si>
    <t>SourceType</t>
  </si>
  <si>
    <t>ChainID (PK)</t>
  </si>
  <si>
    <t>FoodSourceName</t>
  </si>
  <si>
    <t>SourceTypeID (FK)</t>
  </si>
  <si>
    <t>Farmer Market</t>
  </si>
  <si>
    <t>West Town Farmer Market</t>
  </si>
  <si>
    <t>Urban Farm</t>
  </si>
  <si>
    <t>Iron Street Farm</t>
  </si>
  <si>
    <t>Retailer</t>
  </si>
  <si>
    <t>Bob's Liquors &amp; Groceries</t>
  </si>
  <si>
    <t>GeoJoinTable</t>
  </si>
  <si>
    <t>GeoID (PK)</t>
  </si>
  <si>
    <t>CensusTract (FK)</t>
  </si>
  <si>
    <t>CommunityData</t>
  </si>
  <si>
    <t>CommunityID (PK)</t>
  </si>
  <si>
    <t>Neighborhood</t>
  </si>
  <si>
    <t>Easy_Access_FruitVeg_Number</t>
  </si>
  <si>
    <t>Easy_Access_FruitVeg_Percent</t>
  </si>
  <si>
    <t>Adult_FruitVeg_Servings_Number</t>
  </si>
  <si>
    <t>Adult_FruitVeg_Servings_Percent</t>
  </si>
  <si>
    <t>Adult_Soda_Consumption_Number</t>
  </si>
  <si>
    <t>Adult_Soda_Consumption_Percent</t>
  </si>
  <si>
    <t>Adult_Obesity_Number</t>
  </si>
  <si>
    <t>Adult_Obesity_Percent</t>
  </si>
  <si>
    <t>PERCENT OF HOUSING CROWDED</t>
  </si>
  <si>
    <t>PERCENT HOUSEHOLDS BELOW POVERTY</t>
  </si>
  <si>
    <t>PERCENT AGED 16+ UNEMPLOYED</t>
  </si>
  <si>
    <t>PERCENT AGED 25+ WITHOUT HIGH SCHOOL DIPLOMA</t>
  </si>
  <si>
    <t>PERCENT AGED UNDER 18 OR OVER 64</t>
  </si>
  <si>
    <t>PER CAPITA INCOME</t>
  </si>
  <si>
    <t>HARDSHIP INDEX</t>
  </si>
  <si>
    <t>Rogers Park</t>
  </si>
  <si>
    <t>West Ridge</t>
  </si>
  <si>
    <t>Uptown</t>
  </si>
  <si>
    <t>TractDemographics</t>
  </si>
  <si>
    <t>Combined w/ Food Security</t>
  </si>
  <si>
    <t>CensusTractID (PK)</t>
  </si>
  <si>
    <t>Total population</t>
  </si>
  <si>
    <t>Latino</t>
  </si>
  <si>
    <t>White not Latino</t>
  </si>
  <si>
    <t>Black not Latino</t>
  </si>
  <si>
    <t>American Indian not Latino</t>
  </si>
  <si>
    <t>Asian not Latino</t>
  </si>
  <si>
    <t>Pacific Island not Latino</t>
  </si>
  <si>
    <t>Some other race not Latino</t>
  </si>
  <si>
    <t>Multiracial not Latino</t>
  </si>
  <si>
    <t>FoodSecurity</t>
  </si>
  <si>
    <t>Imported - binary values masked as blobs. When pulling queries, will need to use SELECT CONVERT(column USING utf8) FROM..... instead of just SELECT column FROM</t>
  </si>
  <si>
    <t>…and many other…</t>
  </si>
  <si>
    <t>AldermanData</t>
  </si>
  <si>
    <t>WARD (PK)</t>
  </si>
  <si>
    <t>ALDERMAN</t>
  </si>
  <si>
    <t>ADDRESS</t>
  </si>
  <si>
    <t>CITY</t>
  </si>
  <si>
    <t>STATE</t>
  </si>
  <si>
    <t>ZIPCODE</t>
  </si>
  <si>
    <t>WARD PHONE</t>
  </si>
  <si>
    <t>WARD FAX</t>
  </si>
  <si>
    <t>EMAIL</t>
  </si>
  <si>
    <t>WEBSITE</t>
  </si>
  <si>
    <t>LOCATION</t>
  </si>
  <si>
    <t>CITY HALL ADDRESS</t>
  </si>
  <si>
    <t>CITY HALL CITY</t>
  </si>
  <si>
    <t>CITY HALL STATE</t>
  </si>
  <si>
    <t>CITY HALL ZIPCODE</t>
  </si>
  <si>
    <t>CITY HALL PHONE</t>
  </si>
  <si>
    <t>La Spata, Daniel</t>
  </si>
  <si>
    <t>1958 North Milwaukee Avenue</t>
  </si>
  <si>
    <t>Chicago</t>
  </si>
  <si>
    <t>IL</t>
  </si>
  <si>
    <t>(872) 206-2685</t>
  </si>
  <si>
    <t>(312) 448-8829</t>
  </si>
  <si>
    <t>info@the1stward.com</t>
  </si>
  <si>
    <t>https://www.the1stward.com/</t>
  </si>
  <si>
    <t>(41.917215, -87.68799)</t>
  </si>
  <si>
    <t>121 North LaSalle Street, Room 200, Office 13</t>
  </si>
  <si>
    <t>(312) 744-3063</t>
  </si>
  <si>
    <t>Hopkins, Brian</t>
  </si>
  <si>
    <t>1400 North Ashland Avenue</t>
  </si>
  <si>
    <t>(312) 643-2299</t>
  </si>
  <si>
    <t>(773) 270-4688</t>
  </si>
  <si>
    <t>Ward02@cityofchicago.org</t>
  </si>
  <si>
    <t>https://www.aldermanhopkins.com/</t>
  </si>
  <si>
    <t>(41.907081, -87.667668)</t>
  </si>
  <si>
    <t>121 North LaSalle Street, Room 200, Office 8</t>
  </si>
  <si>
    <t>(312) 744-6836</t>
  </si>
  <si>
    <t>Dowell, Pat</t>
  </si>
  <si>
    <t>5046 South State Street</t>
  </si>
  <si>
    <t>(773) 373-9273</t>
  </si>
  <si>
    <t>(773) 373-6852</t>
  </si>
  <si>
    <t>Ward03@cityofchicago.org</t>
  </si>
  <si>
    <t>http://www.ward03chicago.com</t>
  </si>
  <si>
    <t>(41.802934, -87.625955)</t>
  </si>
  <si>
    <t>121 North LaSalle Street, Room 200, Office 3</t>
  </si>
  <si>
    <t>(312) 744-8734 / 6712</t>
  </si>
  <si>
    <t>FoodSourceID</t>
  </si>
  <si>
    <t>SquareFootage</t>
  </si>
  <si>
    <t>DONT INCLUDE</t>
  </si>
  <si>
    <t>Census Tract</t>
  </si>
  <si>
    <t>600 W 35th St</t>
  </si>
  <si>
    <t>COLUMNS</t>
  </si>
  <si>
    <t>5301 S Hyde Park Blvd</t>
  </si>
  <si>
    <t>TO RIGHT</t>
  </si>
  <si>
    <t>300 N Central Park Ave</t>
  </si>
  <si>
    <t>233 S WACKER DR</t>
  </si>
  <si>
    <t>601 S Central Ave</t>
  </si>
  <si>
    <t>1838 W 95th St</t>
  </si>
  <si>
    <t>705 W Armitage Ave</t>
  </si>
  <si>
    <t>5610 W Lake St</t>
  </si>
  <si>
    <t>39 W Division St</t>
  </si>
  <si>
    <t>7844S S Farragut Dr</t>
  </si>
  <si>
    <t>33 N Dearborn St</t>
  </si>
  <si>
    <t>1411 W Grace St</t>
  </si>
  <si>
    <t>4646 N Marine Dr</t>
  </si>
  <si>
    <t>W Polk St &amp; S Dearborn St</t>
  </si>
  <si>
    <t>4715 N Western Ave</t>
  </si>
  <si>
    <t>140 S Dearborn St</t>
  </si>
  <si>
    <t>3107 W Logan Blvd</t>
  </si>
  <si>
    <t>3613 W Chicago Ave</t>
  </si>
  <si>
    <t>4057 N Damen Ave</t>
  </si>
  <si>
    <t>2720 W Devon</t>
  </si>
  <si>
    <t>225 E Chicago Ave</t>
  </si>
  <si>
    <t>1333 N Laramie Ave</t>
  </si>
  <si>
    <t>11141 S Cottage Grove Ave</t>
  </si>
  <si>
    <t>1520 N Damen Ave</t>
  </si>
  <si>
    <t xml:space="preserve"> 3333 S Iron St</t>
  </si>
  <si>
    <t>412 W CHICAGO AVE</t>
  </si>
  <si>
    <t>331 E 71st St</t>
  </si>
  <si>
    <t>1100 W Roosevelt Rd</t>
  </si>
  <si>
    <t>4401 S Stewart Ave</t>
  </si>
  <si>
    <t>400 N Kedzie Ave</t>
  </si>
  <si>
    <t>5700 S Perry Ave</t>
  </si>
  <si>
    <t>4400 S State</t>
  </si>
  <si>
    <t>8900 S Commercial Ave</t>
  </si>
  <si>
    <t>600 E 130th St</t>
  </si>
  <si>
    <t>505 E 134TH ST</t>
  </si>
  <si>
    <t>13355 S INDIANA AVE</t>
  </si>
  <si>
    <t>13322 S BALTIMORE AVE</t>
  </si>
  <si>
    <t>13209 S BALTIMORE AVE</t>
  </si>
  <si>
    <t>12315 S STATE ST</t>
  </si>
  <si>
    <t>12247 S HALSTED ST</t>
  </si>
  <si>
    <t>538 W 119TH ST</t>
  </si>
  <si>
    <t>11730 S MARSHFIELD AVE</t>
  </si>
  <si>
    <t>3448 E 118TH ST</t>
  </si>
  <si>
    <t>150 E KENSINGTON AVE</t>
  </si>
  <si>
    <t>1478 W 115TH ST</t>
  </si>
  <si>
    <t>821 W 115TH ST</t>
  </si>
  <si>
    <t>1622 W MONTEREY AVE</t>
  </si>
  <si>
    <t>3804 W 111TH ST</t>
  </si>
  <si>
    <t>2323 W 111TH ST</t>
  </si>
  <si>
    <t>1300 W 111TH ST</t>
  </si>
  <si>
    <t>10935 S WENTWORTH AVE</t>
  </si>
  <si>
    <t>10900 S DOTY AVE W</t>
  </si>
  <si>
    <t>10800 S WESTERN AVE</t>
  </si>
  <si>
    <t>10806 S MICHIGAN AVE</t>
  </si>
  <si>
    <t>10700 S HALSTED ST</t>
  </si>
  <si>
    <t>10736 S EWING AVE</t>
  </si>
  <si>
    <t>10601 S PULASKI RD</t>
  </si>
  <si>
    <t>3940 E 106TH ST</t>
  </si>
  <si>
    <t>10500 S MICHIGAN AVE</t>
  </si>
  <si>
    <t>10532 S INDIANAPOLIS AVE</t>
  </si>
  <si>
    <t>3128 W 103RD ST</t>
  </si>
  <si>
    <t>1905 W 103RD ST</t>
  </si>
  <si>
    <t>209 E 103RD ST</t>
  </si>
  <si>
    <t>316 W 103RD ST</t>
  </si>
  <si>
    <t>146 W 103RD ST</t>
  </si>
  <si>
    <t>10259 S MICHIGAN AVE</t>
  </si>
  <si>
    <t>702 E 100TH PL</t>
  </si>
  <si>
    <t>3004 E 100TH ST</t>
  </si>
  <si>
    <t>9704 S COMMERCIAL AVE</t>
  </si>
  <si>
    <t>1554 W 95TH ST</t>
  </si>
  <si>
    <t>1655 E 95TH ST</t>
  </si>
  <si>
    <t>2333 E 95TH ST</t>
  </si>
  <si>
    <t>9400 S ASHLAND AVE</t>
  </si>
  <si>
    <t>9361 S COTTAGE GROVE AVE</t>
  </si>
  <si>
    <t>2024 E 93RD ST</t>
  </si>
  <si>
    <t>2924 E 92ND ST</t>
  </si>
  <si>
    <t>3019 E 91ST ST</t>
  </si>
  <si>
    <t>9017 S HALSTED ST</t>
  </si>
  <si>
    <t>8933 S COMMERCIAL AVE</t>
  </si>
  <si>
    <t>3250 W 87TH ST</t>
  </si>
  <si>
    <t>1853 W 87TH ST</t>
  </si>
  <si>
    <t>1411 W 87TH ST</t>
  </si>
  <si>
    <t>1351 W 87TH ST</t>
  </si>
  <si>
    <t>935 W 87TH ST</t>
  </si>
  <si>
    <t>87 W 87TH ST</t>
  </si>
  <si>
    <t>112 W 87TH ST</t>
  </si>
  <si>
    <t>1543 E 87TH ST</t>
  </si>
  <si>
    <t>1246 E 87TH ST</t>
  </si>
  <si>
    <t>1924 E 87TH ST</t>
  </si>
  <si>
    <t>8333 S CICERO AVE</t>
  </si>
  <si>
    <t>8313 S RACINE AVE</t>
  </si>
  <si>
    <t>2858 E 83RD ST</t>
  </si>
  <si>
    <t>1351 W 79TH ST</t>
  </si>
  <si>
    <t>7908 S HALSTED ST</t>
  </si>
  <si>
    <t>339 W 79TH ST</t>
  </si>
  <si>
    <t>327 E 79TH ST</t>
  </si>
  <si>
    <t>148 W 79TH ST</t>
  </si>
  <si>
    <t>935 E 79TH ST</t>
  </si>
  <si>
    <t>1717 E 79TH ST</t>
  </si>
  <si>
    <t>2900 E 79TH ST</t>
  </si>
  <si>
    <t>7800 S SOUTH CHICAGO AVE</t>
  </si>
  <si>
    <t>7749 S HALSTED ST</t>
  </si>
  <si>
    <t>7627 S ASHLAND AVE</t>
  </si>
  <si>
    <t>7545 S WESTERN AVE</t>
  </si>
  <si>
    <t>7550 S MAY ST</t>
  </si>
  <si>
    <t>7604 S COTTAGE GROVE AVE</t>
  </si>
  <si>
    <t>7530 S STONY ISLAND AVE</t>
  </si>
  <si>
    <t>375 E 75TH ST</t>
  </si>
  <si>
    <t>7501 S JEFFERY BLVD</t>
  </si>
  <si>
    <t>2523 E 75TH ST</t>
  </si>
  <si>
    <t>7500 S EXCHANGE AVE</t>
  </si>
  <si>
    <t>7400 S HALSTED ST</t>
  </si>
  <si>
    <t>7333 S STATE ST</t>
  </si>
  <si>
    <t>7240 S STONY ISLAND AVE</t>
  </si>
  <si>
    <t>7205 S HALSTED ST</t>
  </si>
  <si>
    <t>7104 S WESTERN AVE</t>
  </si>
  <si>
    <t>2557 W 71ST ST</t>
  </si>
  <si>
    <t>7131 S STATE ST</t>
  </si>
  <si>
    <t>2001 W 71ST ST</t>
  </si>
  <si>
    <t>2612 W 71ST ST</t>
  </si>
  <si>
    <t>1281 W 71ST ST</t>
  </si>
  <si>
    <t>7105 S RACINE AVE</t>
  </si>
  <si>
    <t>7030 S ASHLAND AVE</t>
  </si>
  <si>
    <t>2101 E 71ST ST</t>
  </si>
  <si>
    <t>6945 S STATE ST</t>
  </si>
  <si>
    <t>2003 W 69TH ST</t>
  </si>
  <si>
    <t>2600 W LITHUANIAN PLAZA CT</t>
  </si>
  <si>
    <t>6858 S HALSTED ST</t>
  </si>
  <si>
    <t>4322 W MARQUETTE RD</t>
  </si>
  <si>
    <t>613 E 67TH ST</t>
  </si>
  <si>
    <t>615 E 67TH ST</t>
  </si>
  <si>
    <t>6600 S MORGAN ST</t>
  </si>
  <si>
    <t>6621 S COTTAGE GROVE AVE</t>
  </si>
  <si>
    <t>6016 W 63RD ST</t>
  </si>
  <si>
    <t>4439 W 63RD ST</t>
  </si>
  <si>
    <t>6315 S KEDZIE AVE</t>
  </si>
  <si>
    <t>4153 W 63RD ST</t>
  </si>
  <si>
    <t>3629 W 63RD ST</t>
  </si>
  <si>
    <t>3307 W 63RD ST</t>
  </si>
  <si>
    <t>6316 S ASHLAND AVE</t>
  </si>
  <si>
    <t>3003 W 63RD ST</t>
  </si>
  <si>
    <t>3536 W 63RD ST</t>
  </si>
  <si>
    <t>6330 S DR MARTIN LUTHER KING JR DR</t>
  </si>
  <si>
    <t>1858 W 63RD ST</t>
  </si>
  <si>
    <t>1007 W 63RD ST</t>
  </si>
  <si>
    <t>6257 S ASHLAND AVE</t>
  </si>
  <si>
    <t>6319 S VERNON AVE</t>
  </si>
  <si>
    <t>620 W 63RD ST</t>
  </si>
  <si>
    <t>6307 S COTTAGE GROVE AVE</t>
  </si>
  <si>
    <t>344 E 63RD ST</t>
  </si>
  <si>
    <t>6057 S WESTERN AVE</t>
  </si>
  <si>
    <t>6058 S RACINE AVE</t>
  </si>
  <si>
    <t>6025 S WESTERN AVE</t>
  </si>
  <si>
    <t>3459 W 59TH ST</t>
  </si>
  <si>
    <t>2601 W 59TH ST</t>
  </si>
  <si>
    <t>5838 S PULASKI RD</t>
  </si>
  <si>
    <t>1606 W 59th St, Chicago, IL 60636</t>
  </si>
  <si>
    <t>503 W 59TH ST</t>
  </si>
  <si>
    <t>5724 S KEDZIE AVE</t>
  </si>
  <si>
    <t>332 E 58TH ST</t>
  </si>
  <si>
    <t>5659 S ASHLAND AVE</t>
  </si>
  <si>
    <t>1455 E 57TH ST</t>
  </si>
  <si>
    <t>1601 W GARFIELD BLVD</t>
  </si>
  <si>
    <t>3260 W 55TH ST</t>
  </si>
  <si>
    <t>2744 W 55TH ST</t>
  </si>
  <si>
    <t>317 E GARFIELD BLVD</t>
  </si>
  <si>
    <t>6107 S ARCHER AVE</t>
  </si>
  <si>
    <t>5452 S HALSTED ST</t>
  </si>
  <si>
    <t>1554 E 55TH ST</t>
  </si>
  <si>
    <t>5404 S HALSTED ST</t>
  </si>
  <si>
    <t>5829 S ARCHER AVE</t>
  </si>
  <si>
    <t>5358 S CARPENTER ST</t>
  </si>
  <si>
    <t>5320 S PULASKI RD</t>
  </si>
  <si>
    <t>5401 S WENTWORTH AVE</t>
  </si>
  <si>
    <t>5775 S ARCHER AVE</t>
  </si>
  <si>
    <t>5257 S ASHLAND AVE</t>
  </si>
  <si>
    <t>5220 S PULASKI RD</t>
  </si>
  <si>
    <t>5153 S KEDZIE AVE</t>
  </si>
  <si>
    <t>1226 E 53RD ST</t>
  </si>
  <si>
    <t>2551 W 51ST ST</t>
  </si>
  <si>
    <t>1949 W 51ST ST</t>
  </si>
  <si>
    <t>5044 S ARCHER AVE</t>
  </si>
  <si>
    <t>1130 W 51ST ST</t>
  </si>
  <si>
    <t>5050 S LAKE SHORE DR</t>
  </si>
  <si>
    <t>4934 S KEDZIE AVE</t>
  </si>
  <si>
    <t>4939 S ASHLAND AVE</t>
  </si>
  <si>
    <t>4884 S ARCHER AVE</t>
  </si>
  <si>
    <t>4801 S ASHLAND AVE</t>
  </si>
  <si>
    <t>4937 W 47TH ST</t>
  </si>
  <si>
    <t>4700 S KEDZIE AVE</t>
  </si>
  <si>
    <t>1701 W 47TH ST</t>
  </si>
  <si>
    <t>1508 W 47TH ST</t>
  </si>
  <si>
    <t>1422 W 47TH ST</t>
  </si>
  <si>
    <t>1424 W 47TH ST</t>
  </si>
  <si>
    <t>513 E 47TH ST</t>
  </si>
  <si>
    <t>204 E 47TH ST</t>
  </si>
  <si>
    <t>4701 S COTTAGE GROVE AVE</t>
  </si>
  <si>
    <t>4640 S HALSTED ST</t>
  </si>
  <si>
    <t>4620 S DAMEN AVE</t>
  </si>
  <si>
    <t>1300 E 47TH ST</t>
  </si>
  <si>
    <t>4600 S FAIRFIELD AVE</t>
  </si>
  <si>
    <t>4556 S ASHLAND AVE</t>
  </si>
  <si>
    <t>4501 S PULASKI RD</t>
  </si>
  <si>
    <t>4343 S PULASKI RD</t>
  </si>
  <si>
    <t>4359 S CAMPBELL AVE</t>
  </si>
  <si>
    <t>4301 S ARCHER AVE</t>
  </si>
  <si>
    <t>4300 S MOZART ST</t>
  </si>
  <si>
    <t>4257 S ROCKWELL ST</t>
  </si>
  <si>
    <t>313 E 43RD ST</t>
  </si>
  <si>
    <t>4301 S LAKE PARK AVE</t>
  </si>
  <si>
    <t>4252 S COTTAGE GROVE AVE</t>
  </si>
  <si>
    <t>4173 S ARCHER AVE</t>
  </si>
  <si>
    <t>1544 W 41ST ST</t>
  </si>
  <si>
    <t>4023 S ARCHER AVE</t>
  </si>
  <si>
    <t>1111 W 40TH ST</t>
  </si>
  <si>
    <t>1755 W 38TH ST</t>
  </si>
  <si>
    <t>3644 S ARCHER AVE</t>
  </si>
  <si>
    <t>3557 S CALIFORNIA AVE</t>
  </si>
  <si>
    <t>3449 S HALSTED ST</t>
  </si>
  <si>
    <t>3435 S ARCHER AVE</t>
  </si>
  <si>
    <t>3405 S DR MARTIN LUTHER KING JR DR</t>
  </si>
  <si>
    <t>443 E 34TH ST</t>
  </si>
  <si>
    <t>3145 S ASHLAND AVE</t>
  </si>
  <si>
    <t>4045 W 31ST ST</t>
  </si>
  <si>
    <t>4134 W 31ST ST</t>
  </si>
  <si>
    <t>3030 S KEDZIE AVE</t>
  </si>
  <si>
    <t>2858 S LAWNDALE AVE</t>
  </si>
  <si>
    <t>2802 S KOLIN AVE</t>
  </si>
  <si>
    <t>2800 S TRIPP AVE</t>
  </si>
  <si>
    <t>2759 S SPAULDING AVE</t>
  </si>
  <si>
    <t>2911 S ARCHER AVE</t>
  </si>
  <si>
    <t>2832 S WENTWORTH AVE</t>
  </si>
  <si>
    <t>2701 S LAWNDALE AVE</t>
  </si>
  <si>
    <t>2623 S PULASKI RD</t>
  </si>
  <si>
    <t>4335 W 26TH ST</t>
  </si>
  <si>
    <t>4005 W 26TH ST</t>
  </si>
  <si>
    <t>3555 W 26TH ST</t>
  </si>
  <si>
    <t>3311 W 26TH ST</t>
  </si>
  <si>
    <t>3239 W 26TH ST</t>
  </si>
  <si>
    <t>3048 W 26TH ST</t>
  </si>
  <si>
    <t>2459 S MILLARD AVE</t>
  </si>
  <si>
    <t>2458 S ST LOUIS AVE</t>
  </si>
  <si>
    <t>2448 S OAKLEY AVE</t>
  </si>
  <si>
    <t>520 W 24TH PL</t>
  </si>
  <si>
    <t>2300 S KEDZIE AVE</t>
  </si>
  <si>
    <t>3939 W OGDEN AVE</t>
  </si>
  <si>
    <t>3100 W CERMAK RD</t>
  </si>
  <si>
    <t>2200 S WESTERN AVE</t>
  </si>
  <si>
    <t>2101 W CERMAK RD</t>
  </si>
  <si>
    <t>2714 W CERMAK RD</t>
  </si>
  <si>
    <t>2526 W CERMAK RD</t>
  </si>
  <si>
    <t>2226 S WENTWORTH AVE</t>
  </si>
  <si>
    <t>1739 W CERMAK RD</t>
  </si>
  <si>
    <t>1711 W CERMAK RD</t>
  </si>
  <si>
    <t>1759 W 21ST ST</t>
  </si>
  <si>
    <t>1658 W 21ST ST</t>
  </si>
  <si>
    <t>2104 S ARCHER AVE</t>
  </si>
  <si>
    <t>2005 S MICHIGAN AVE</t>
  </si>
  <si>
    <t>1858 S ALLPORT ST</t>
  </si>
  <si>
    <t>1835 S CANAL ST</t>
  </si>
  <si>
    <t>1810 S BLUE ISLAND AVE</t>
  </si>
  <si>
    <t>1714 W 18TH ST</t>
  </si>
  <si>
    <t>3705 W 16TH ST</t>
  </si>
  <si>
    <t>1551 S KEDZIE AVE</t>
  </si>
  <si>
    <t>1340 S CANAL ST</t>
  </si>
  <si>
    <t>3821 W ROOSEVELT RD</t>
  </si>
  <si>
    <t>1220 S ASHLAND AVE</t>
  </si>
  <si>
    <t>1224 S WABASH AVE</t>
  </si>
  <si>
    <t>5629 W FILLMORE ST</t>
  </si>
  <si>
    <t>1101 S CANAL ST</t>
  </si>
  <si>
    <t>804 S CALIFORNIA AVE</t>
  </si>
  <si>
    <t>828 S WABASH AVE</t>
  </si>
  <si>
    <t>4139 W FIFTH AVE</t>
  </si>
  <si>
    <t>713 S ALBANY AVE</t>
  </si>
  <si>
    <t>420 S PULASKI RD</t>
  </si>
  <si>
    <t>413 S KEDZIE AVE</t>
  </si>
  <si>
    <t>324 S CICERO AVE</t>
  </si>
  <si>
    <t>324 S HALSTED ST</t>
  </si>
  <si>
    <t>5817 W MADISON ST</t>
  </si>
  <si>
    <t>4401 W MADISON ST</t>
  </si>
  <si>
    <t>4353 W MADISON ST</t>
  </si>
  <si>
    <t>4241 W MADISON ST</t>
  </si>
  <si>
    <t>4848 W MADISON ST</t>
  </si>
  <si>
    <t>3835 W MADISON ST</t>
  </si>
  <si>
    <t>1 N HALSTED ST</t>
  </si>
  <si>
    <t>2132 W WASHINGTON BLVD</t>
  </si>
  <si>
    <t>112 N MAY ST</t>
  </si>
  <si>
    <t>155 N HARBOR DR</t>
  </si>
  <si>
    <t>1300 W LAKE ST</t>
  </si>
  <si>
    <t>310 N KOSTNER AVE</t>
  </si>
  <si>
    <t>195 N HARBOR DR</t>
  </si>
  <si>
    <t>217 N JEFFERSON ST</t>
  </si>
  <si>
    <t>222 N COLUMBUS DR</t>
  </si>
  <si>
    <t>405 N WABASH AVE</t>
  </si>
  <si>
    <t>316 W ILLINOIS ST</t>
  </si>
  <si>
    <t>559 N LARAMIE AVE</t>
  </si>
  <si>
    <t>5345 W OHIO ST</t>
  </si>
  <si>
    <t>1120 W GRAND AVE</t>
  </si>
  <si>
    <t>255 E GRAND AVE</t>
  </si>
  <si>
    <t>550 N STATE ST</t>
  </si>
  <si>
    <t>44 E ONTARIO ST</t>
  </si>
  <si>
    <t>680 N LAKE SHORE DR</t>
  </si>
  <si>
    <t>30 W HURON ST</t>
  </si>
  <si>
    <t>3737 W CHICAGO AVE</t>
  </si>
  <si>
    <t>800 N KEDZIE AVE</t>
  </si>
  <si>
    <t>340 W SUPERIOR ST</t>
  </si>
  <si>
    <t>2021 W CHICAGO AVE</t>
  </si>
  <si>
    <t>857 N WESTERN AVE</t>
  </si>
  <si>
    <t>901 N DAMEN AVE</t>
  </si>
  <si>
    <t>900 N FRANCISCO AVE</t>
  </si>
  <si>
    <t>875 N STATE ST</t>
  </si>
  <si>
    <t>875 N MICHIGAN AVE</t>
  </si>
  <si>
    <t>2559 W AUGUSTA BLVD</t>
  </si>
  <si>
    <t>1012 N LARRABEE ST</t>
  </si>
  <si>
    <t>22 W MAPLE ST</t>
  </si>
  <si>
    <t>5147 W DIVISION ST</t>
  </si>
  <si>
    <t>5057 W DIVISION ST</t>
  </si>
  <si>
    <t>5606 W DIVISION ST</t>
  </si>
  <si>
    <t>3604 W GRAND AVE</t>
  </si>
  <si>
    <t>3855 W DIVISION ST</t>
  </si>
  <si>
    <t>3637 W DIVISION ST</t>
  </si>
  <si>
    <t>4154 W DIVISION ST</t>
  </si>
  <si>
    <t>2559 W DIVISION ST</t>
  </si>
  <si>
    <t>75 W ELM ST</t>
  </si>
  <si>
    <t>2706 W DIVISION ST</t>
  </si>
  <si>
    <t>424 W DIVISION ST</t>
  </si>
  <si>
    <t>1210 N CLARK ST</t>
  </si>
  <si>
    <t>3867 W GRAND AVE</t>
  </si>
  <si>
    <t>1341 N PAULINA ST</t>
  </si>
  <si>
    <t>1402 N ASHLAND AVE</t>
  </si>
  <si>
    <t>1436 N ASHLAND AVE</t>
  </si>
  <si>
    <t>1532 N PULASKI RD</t>
  </si>
  <si>
    <t>6454 W NORTH AVE</t>
  </si>
  <si>
    <t>5555 W NORTH AVE</t>
  </si>
  <si>
    <t>1550 N KINGSBURY ST</t>
  </si>
  <si>
    <t>4821 W NORTH AVE</t>
  </si>
  <si>
    <t>5170 W NORTH AVE</t>
  </si>
  <si>
    <t>3501 W NORTH AVE</t>
  </si>
  <si>
    <t>4214 W NORTH AVE</t>
  </si>
  <si>
    <t>4204 W NORTH AVE</t>
  </si>
  <si>
    <t>4100 W NORTH AVE</t>
  </si>
  <si>
    <t>3938 W NORTH AVE</t>
  </si>
  <si>
    <t>3800 W NORTH AVE</t>
  </si>
  <si>
    <t>3624 W NORTH AVE</t>
  </si>
  <si>
    <t>1525 N CLARK ST</t>
  </si>
  <si>
    <t>2701 W NORTH AVE</t>
  </si>
  <si>
    <t>1558 N ELSTON AVE</t>
  </si>
  <si>
    <t>1627 N PULASKI RD</t>
  </si>
  <si>
    <t>1639 N WELLS ST</t>
  </si>
  <si>
    <t>1767 N MILWAUKEE AVE</t>
  </si>
  <si>
    <t>1840 N CLYBOURN AVE</t>
  </si>
  <si>
    <t>1900 N CALIFORNIA AVE</t>
  </si>
  <si>
    <t>1656 W CORTLAND ST</t>
  </si>
  <si>
    <t>4401 W ARMITAGE AVE</t>
  </si>
  <si>
    <t>4149 W ARMITAGE AVE</t>
  </si>
  <si>
    <t>5202 W GRAND AVE</t>
  </si>
  <si>
    <t>2901 W ARMITAGE AVE</t>
  </si>
  <si>
    <t>2007 N KIMBALL AVE</t>
  </si>
  <si>
    <t>1956 W ARMITAGE AVE</t>
  </si>
  <si>
    <t>2057 N PULASKI RD</t>
  </si>
  <si>
    <t>5800 W GRAND AVE</t>
  </si>
  <si>
    <t>2121 N CLYBOURN AVE</t>
  </si>
  <si>
    <t>5952 W GRAND AVE</t>
  </si>
  <si>
    <t>2140 N WESTERN AVE</t>
  </si>
  <si>
    <t>6309 W GRAND AVE</t>
  </si>
  <si>
    <t>2294 N MILWAUKEE AVE</t>
  </si>
  <si>
    <t>6922 W GRAND AVE</t>
  </si>
  <si>
    <t>6520 W FULLERTON AVE</t>
  </si>
  <si>
    <t>5755 W FULLERTON AVE</t>
  </si>
  <si>
    <t>5834 W FULLERTON AVE</t>
  </si>
  <si>
    <t>5640 W FULLERTON AVE</t>
  </si>
  <si>
    <t>5250 W FULLERTON AVE</t>
  </si>
  <si>
    <t>5020 W FULLERTON AVE</t>
  </si>
  <si>
    <t>4404 W FULLERTON AVE</t>
  </si>
  <si>
    <t>3607 W FULLERTON AVE</t>
  </si>
  <si>
    <t>3850 W FULLERTON AVE</t>
  </si>
  <si>
    <t>2345 N CLARK ST</t>
  </si>
  <si>
    <t>959 W FULLERTON AVE</t>
  </si>
  <si>
    <t>2500 N CENTRAL AVE</t>
  </si>
  <si>
    <t>2520 N NARRAGANSETT AVE</t>
  </si>
  <si>
    <t>2427 N CLARK ST</t>
  </si>
  <si>
    <t>2535 N LARAMIE AVE</t>
  </si>
  <si>
    <t>2600 N CENTRAL AVE</t>
  </si>
  <si>
    <t>2550 N CLYBOURN AVE</t>
  </si>
  <si>
    <t>4030 W WRIGHTWOOD AVE</t>
  </si>
  <si>
    <t>3638 W WRIGHTWOOD AVE</t>
  </si>
  <si>
    <t>2600 N CLYBOURN AVE</t>
  </si>
  <si>
    <t>2601 N HALSTED ST</t>
  </si>
  <si>
    <t>2627 N ELSTON AVE</t>
  </si>
  <si>
    <t>5659 W DIVERSEY AVE</t>
  </si>
  <si>
    <t>5852 W DIVERSEY AVE</t>
  </si>
  <si>
    <t>4833 W DIVERSEY AVE</t>
  </si>
  <si>
    <t>4645 W DIVERSEY AVE</t>
  </si>
  <si>
    <t>4419 W DIVERSEY AVE</t>
  </si>
  <si>
    <t>4800 W DIVERSEY AVE</t>
  </si>
  <si>
    <t>3415 W DIVERSEY AVE</t>
  </si>
  <si>
    <t>2857 W DIVERSEY AVE</t>
  </si>
  <si>
    <t>2425 W DIVERSEY AVE</t>
  </si>
  <si>
    <t>2828 N CENTRAL AVE</t>
  </si>
  <si>
    <t>2807 N CLYBOURN AVE</t>
  </si>
  <si>
    <t>521 W DIVERSEY PKWY</t>
  </si>
  <si>
    <t>2915 N MILWAUKEE AVE</t>
  </si>
  <si>
    <t>2940 N ASHLAND AVE</t>
  </si>
  <si>
    <t>3021 N CICERO AVE</t>
  </si>
  <si>
    <t>3106 N HARLEM AVE</t>
  </si>
  <si>
    <t>3134 N NARRAGANSETT AVE</t>
  </si>
  <si>
    <t>6850 W BELMONT AVE</t>
  </si>
  <si>
    <t>3132 N CALIFORNIA AVE</t>
  </si>
  <si>
    <t>3218 N HARLEM AVE</t>
  </si>
  <si>
    <t>5330 W BELMONT AVE</t>
  </si>
  <si>
    <t>4459 W BELMONT AVE</t>
  </si>
  <si>
    <t>3232 N HARLEM AVE</t>
  </si>
  <si>
    <t>4608 W BELMONT AVE</t>
  </si>
  <si>
    <t>3206 N CICERO AVE</t>
  </si>
  <si>
    <t>3624 W BELMONT AVE</t>
  </si>
  <si>
    <t>3320 W BELMONT AVE</t>
  </si>
  <si>
    <t>3256 N MILWAUKEE AVE</t>
  </si>
  <si>
    <t>3300 N ASHLAND AVE</t>
  </si>
  <si>
    <t>3363 N MILWAUKEE AVE</t>
  </si>
  <si>
    <t>3350 N WESTERN AVE</t>
  </si>
  <si>
    <t>3400 N WESTERN AVE</t>
  </si>
  <si>
    <t>3460 N BROADWAY</t>
  </si>
  <si>
    <t>7051 W ADDISON ST</t>
  </si>
  <si>
    <t>3501 N LINCOLN AVE</t>
  </si>
  <si>
    <t>5155 W ADDISON ST</t>
  </si>
  <si>
    <t>3570 N ELSTON AVE</t>
  </si>
  <si>
    <t>3531 N BROADWAY</t>
  </si>
  <si>
    <t>3630 N SOUTHPORT AVE</t>
  </si>
  <si>
    <t>3640 N HALSTED ST</t>
  </si>
  <si>
    <t>3600 N LAKE SHORE DR</t>
  </si>
  <si>
    <t>3745 N LINCOLN AVE</t>
  </si>
  <si>
    <t>8235 W IRVING PARK RD</t>
  </si>
  <si>
    <t>6601 W IRVING PARK RD</t>
  </si>
  <si>
    <t>3956 N NARRAGANSETT AVE</t>
  </si>
  <si>
    <t>6430 W IRVING PARK RD</t>
  </si>
  <si>
    <t>6016 W IRVING RD</t>
  </si>
  <si>
    <t>5922 W IRVING PARK RD</t>
  </si>
  <si>
    <t>4660 W IRVING PARK RD</t>
  </si>
  <si>
    <t>4137 N ELSTON AVE</t>
  </si>
  <si>
    <t>4106 N SHERIDAN RD</t>
  </si>
  <si>
    <t>4213 N KEDZIE AVE</t>
  </si>
  <si>
    <t>4183 N CLARENDON AVE</t>
  </si>
  <si>
    <t>4234 N KEDZIE AVE</t>
  </si>
  <si>
    <t>4250 N LINCOLN AVE</t>
  </si>
  <si>
    <t>4250 N MARINE DR</t>
  </si>
  <si>
    <t>4229 W MONTROSE AVE</t>
  </si>
  <si>
    <t>3501 W MONTROSE AVE</t>
  </si>
  <si>
    <t>2941 W MONTROSE AVE</t>
  </si>
  <si>
    <t>2431 W MONTROSE AVE</t>
  </si>
  <si>
    <t>2712 W MONTROSE AVE</t>
  </si>
  <si>
    <t>4355 N SHERIDAN RD</t>
  </si>
  <si>
    <t>1425 W MONTROSE AVE</t>
  </si>
  <si>
    <t>4501 N SHERIDAN RD</t>
  </si>
  <si>
    <t>4500 N BROADWAY</t>
  </si>
  <si>
    <t>928 W WILSON AVE</t>
  </si>
  <si>
    <t>4734 N CUMBERLAND AVE</t>
  </si>
  <si>
    <t>4729 N CENTRAL AVE</t>
  </si>
  <si>
    <t>4650 N SHERIDAN RD</t>
  </si>
  <si>
    <t>4728 N Pulaski Rd, Chicago, IL 60630</t>
  </si>
  <si>
    <t>4733 N KEDZIE AVE</t>
  </si>
  <si>
    <t>4746 N LINCOLN AVE</t>
  </si>
  <si>
    <t>5960 W LAWRENCE AVE</t>
  </si>
  <si>
    <t>4738 N KEDZIE AVE</t>
  </si>
  <si>
    <t>3523 W LAWRENCE AVE</t>
  </si>
  <si>
    <t>3133 W LAWRENCE AVE</t>
  </si>
  <si>
    <t>3654 W LAWRENCE AVE</t>
  </si>
  <si>
    <t>3626 W LAWRENCE AVE</t>
  </si>
  <si>
    <t>3500 W LAWRENCE AVE</t>
  </si>
  <si>
    <t>3142 W LAWRENCE AVE</t>
  </si>
  <si>
    <t>1957 W LAWRENCE AVE</t>
  </si>
  <si>
    <t>2632 W LAWRENCE AVE</t>
  </si>
  <si>
    <t>4759 N SHERIDAN RD</t>
  </si>
  <si>
    <t>4851 N KEDZIE AVE</t>
  </si>
  <si>
    <t>4879 N BROADWAY</t>
  </si>
  <si>
    <t>5001 N PULASKI RD</t>
  </si>
  <si>
    <t>4925 N BROADWAY</t>
  </si>
  <si>
    <t>4932 N SHERIDAN RD</t>
  </si>
  <si>
    <t>5914 W HIGGINS AVE</t>
  </si>
  <si>
    <t>1101 W ARGYLE ST</t>
  </si>
  <si>
    <t>1051 W ARGYLE ST</t>
  </si>
  <si>
    <t>7342 W FOSTER AVE</t>
  </si>
  <si>
    <t>5129 N BROADWAY</t>
  </si>
  <si>
    <t>4042 W FOSTER AVE</t>
  </si>
  <si>
    <t>6332 W HIGGINS AVE</t>
  </si>
  <si>
    <t>5201 N SHERIDAN RD</t>
  </si>
  <si>
    <t>5233 N LINCOLN AVE</t>
  </si>
  <si>
    <t>5353 N ELSTON AVE</t>
  </si>
  <si>
    <t>5343 N BROADWAY</t>
  </si>
  <si>
    <t>5509 N CLARK ST</t>
  </si>
  <si>
    <t>5516 N CLARK ST</t>
  </si>
  <si>
    <t>1105 W BRYN MAWR AVE</t>
  </si>
  <si>
    <t>1049 W BRYN MAWR AVE</t>
  </si>
  <si>
    <t>5701 N SHERIDAN RD</t>
  </si>
  <si>
    <t>5800 N PULASKI RD</t>
  </si>
  <si>
    <t>5820 N MILWAUKEE AVE</t>
  </si>
  <si>
    <t>6020 N CICERO AVE</t>
  </si>
  <si>
    <t>2534 W PETERSON AVE</t>
  </si>
  <si>
    <t>6009 N BROADWAY</t>
  </si>
  <si>
    <t>1101 W GRANVILLE AVE</t>
  </si>
  <si>
    <t>6220 N CALIFORNIA AVE</t>
  </si>
  <si>
    <t>6221 N BROADWAY</t>
  </si>
  <si>
    <t>6312 N NAGLE AVE</t>
  </si>
  <si>
    <t>2505 W DEVON AVE</t>
  </si>
  <si>
    <t>2449 W DEVON AVE</t>
  </si>
  <si>
    <t>2445 W DEVON AVE</t>
  </si>
  <si>
    <t>2938 W DEVON AVE</t>
  </si>
  <si>
    <t>2255 W DEVON AVE</t>
  </si>
  <si>
    <t>2646 W DEVON AVE</t>
  </si>
  <si>
    <t>2626 W DEVON AVE</t>
  </si>
  <si>
    <t>2610 W DEVON AVE</t>
  </si>
  <si>
    <t>2434 W DEVON AVE</t>
  </si>
  <si>
    <t>2340 W DEVON AVE</t>
  </si>
  <si>
    <t>6415 N CENTRAL AVE</t>
  </si>
  <si>
    <t>2234 W DEVON AVE</t>
  </si>
  <si>
    <t>2122 W DEVON AVE</t>
  </si>
  <si>
    <t>1515 W DEVON AVE</t>
  </si>
  <si>
    <t>1440 W DEVON AVE</t>
  </si>
  <si>
    <t>1414 W DEVON AVE</t>
  </si>
  <si>
    <t>6452 N MILWAUKEE AVE</t>
  </si>
  <si>
    <t>6623 N DAMEN AVE</t>
  </si>
  <si>
    <t>6604 N SHERIDAN RD</t>
  </si>
  <si>
    <t>6701 N CLARK ST</t>
  </si>
  <si>
    <t>6783 N NORTHWEST HWY</t>
  </si>
  <si>
    <t>2751 W PRATT BLVD</t>
  </si>
  <si>
    <t>6812 N SHERIDAN RD</t>
  </si>
  <si>
    <t>1430 W MORSE AVE</t>
  </si>
  <si>
    <t>6978 N CLARK ST</t>
  </si>
  <si>
    <t>7067 N CLARK ST</t>
  </si>
  <si>
    <t>7117 N CLARK ST</t>
  </si>
  <si>
    <t>7300 N WESTERN AVE</t>
  </si>
  <si>
    <t>7575 N ROGERS AVE</t>
  </si>
  <si>
    <t>1605 W HOWARD ST</t>
  </si>
  <si>
    <t>1763 W HOWARD ST</t>
  </si>
  <si>
    <t>2233 W HOWARD ST</t>
  </si>
  <si>
    <t>7622 N PAULINA ST</t>
  </si>
  <si>
    <t>SourceTypeID</t>
  </si>
  <si>
    <t>Bridgeport Farmer Market</t>
  </si>
  <si>
    <t>Hyde Park Farmer Market</t>
  </si>
  <si>
    <t>West Garfield Park Farmer Market</t>
  </si>
  <si>
    <t>Loop Farmer Market</t>
  </si>
  <si>
    <t>Austin Farmer Market</t>
  </si>
  <si>
    <t>Beverly Farmer Market</t>
  </si>
  <si>
    <t>Lincoln Park Farmer Market</t>
  </si>
  <si>
    <t>South Shore Farmer Market</t>
  </si>
  <si>
    <t>Lake View Farmer Market</t>
  </si>
  <si>
    <t>Uptown Farmer Market</t>
  </si>
  <si>
    <t>Near South Side Farmer Market</t>
  </si>
  <si>
    <t>Lincoln Square Farmer Market</t>
  </si>
  <si>
    <t>Logan Square Farmer Market</t>
  </si>
  <si>
    <t>Humboldt Park Farmer Market</t>
  </si>
  <si>
    <t>North Center Farmer Market</t>
  </si>
  <si>
    <t>West Ridge Farmer Market</t>
  </si>
  <si>
    <t>Near North Side Farmer Market</t>
  </si>
  <si>
    <t>Pullman Farmer Market</t>
  </si>
  <si>
    <t>Near North Side urban farm</t>
  </si>
  <si>
    <t>Greater Grand Crossing Urban Farm</t>
  </si>
  <si>
    <t>Near West Side Urban Farm</t>
  </si>
  <si>
    <t>Fuller Park Urban Farm</t>
  </si>
  <si>
    <t>Humboldt Park Urban Farm</t>
  </si>
  <si>
    <t>Washington Park Urban Farm</t>
  </si>
  <si>
    <t>Grand Boulevard Urban Farm</t>
  </si>
  <si>
    <t>South Chicago Urban Farm</t>
  </si>
  <si>
    <t>Riverdale Urban Farm</t>
  </si>
  <si>
    <t>Aldi Foods</t>
  </si>
  <si>
    <t>Jewel Food Store</t>
  </si>
  <si>
    <t>Whole Foods</t>
  </si>
  <si>
    <t>Save-a-lot</t>
  </si>
  <si>
    <t>Walgreens</t>
  </si>
  <si>
    <t>Pete's Market</t>
  </si>
  <si>
    <t>Cermak Produce</t>
  </si>
  <si>
    <t>Treasure Island Foods</t>
  </si>
  <si>
    <t>Food 4 Less</t>
  </si>
  <si>
    <t>Tony's Finer Foods Enterprises, Inc.</t>
  </si>
  <si>
    <t>Carniceria Guanajuato</t>
  </si>
  <si>
    <t>Trader Joe's</t>
  </si>
  <si>
    <t>Walmart</t>
  </si>
  <si>
    <t>Morelia Supermarket</t>
  </si>
  <si>
    <t>Supermercado Guadalajara</t>
  </si>
  <si>
    <t>Happy Foods</t>
  </si>
  <si>
    <t>Foodsmart</t>
  </si>
  <si>
    <t>Gene's Sausage Shop &amp; Deli</t>
  </si>
  <si>
    <t>Carniceria La Gloria</t>
  </si>
  <si>
    <t>Fairplay Finer Food</t>
  </si>
  <si>
    <t>A &amp; R Food Mart</t>
  </si>
  <si>
    <t>Carniceria Jimenez</t>
  </si>
  <si>
    <t>Supermercado Chapala</t>
  </si>
  <si>
    <t>Tai Wah Grocery</t>
  </si>
  <si>
    <t>Grand Palace Supermarket, Inc</t>
  </si>
  <si>
    <t>Mariano's Fresh Market #8507</t>
  </si>
  <si>
    <t>The Warehouse</t>
  </si>
  <si>
    <t>Supermercado La Chiqutia # 4</t>
  </si>
  <si>
    <t>Carniceria El Porvenir</t>
  </si>
  <si>
    <t>Tierra Caliente Market</t>
  </si>
  <si>
    <t>My Ranch, Inc.</t>
  </si>
  <si>
    <t>Adams Food Mart</t>
  </si>
  <si>
    <t>Quality Food On 71 St Inc</t>
  </si>
  <si>
    <t>Farm Super Market</t>
  </si>
  <si>
    <t>Imperial Tower Market</t>
  </si>
  <si>
    <t>Morgan Food Corp Llc</t>
  </si>
  <si>
    <t>Mayfair Market Place</t>
  </si>
  <si>
    <t>A &amp; G Liquors</t>
  </si>
  <si>
    <t>Kaps Foods</t>
  </si>
  <si>
    <t>Fairplay Foods Inc</t>
  </si>
  <si>
    <t>Berbate Fruit Market</t>
  </si>
  <si>
    <t>Mlb Food</t>
  </si>
  <si>
    <t>New La Estrella Foods Inc.</t>
  </si>
  <si>
    <t>Bockwinkels</t>
  </si>
  <si>
    <t>Charlies Supermarket Inc.</t>
  </si>
  <si>
    <t>Safah Food &amp; Liquor Inc</t>
  </si>
  <si>
    <t>Ultra Foods</t>
  </si>
  <si>
    <t>Broadway Supermarket</t>
  </si>
  <si>
    <t>Hollywood Tower Mkt</t>
  </si>
  <si>
    <t>Hegewisch Fruit Market Inc.</t>
  </si>
  <si>
    <t>Khalil Food &amp; Liquor</t>
  </si>
  <si>
    <t>Ma's &amp; Pa's Grocery Snack Shop</t>
  </si>
  <si>
    <t>El Milagro</t>
  </si>
  <si>
    <t>Mid Town Foods</t>
  </si>
  <si>
    <t>Discount Meat Company</t>
  </si>
  <si>
    <t>La Nueva Imagen Grocery, Inc.</t>
  </si>
  <si>
    <t>World Fresh Market</t>
  </si>
  <si>
    <t>Commercial Grocery</t>
  </si>
  <si>
    <t>Superior Nut &amp; Candy Co.I Inc.</t>
  </si>
  <si>
    <t>Carniceria La Mejor Produce, Inc.</t>
  </si>
  <si>
    <t>The Market Place Foodstore</t>
  </si>
  <si>
    <t>Logan Certified Foods Corp</t>
  </si>
  <si>
    <t>Par Birdie Foods</t>
  </si>
  <si>
    <t>Way Low Discount Food, Inc.</t>
  </si>
  <si>
    <t>Solid Gold</t>
  </si>
  <si>
    <t>Super Food &amp; Liquors, Inc.</t>
  </si>
  <si>
    <t>Los Cuatro Hermanos Grocery</t>
  </si>
  <si>
    <t>Riverside Deli</t>
  </si>
  <si>
    <t>Peterson Food Mart</t>
  </si>
  <si>
    <t>Super Dollar Discount</t>
  </si>
  <si>
    <t>South Shore Food Market Inc.</t>
  </si>
  <si>
    <t>La Guerrerense</t>
  </si>
  <si>
    <t>Eddie &amp; Son Food &amp;liq.</t>
  </si>
  <si>
    <t>Caesar's Foods Inc</t>
  </si>
  <si>
    <t>Fiesta Supermarcado</t>
  </si>
  <si>
    <t>Cuenca's Bakery &amp; Groceries</t>
  </si>
  <si>
    <t>Sam Food And Liquor</t>
  </si>
  <si>
    <t>Loreto Grocery</t>
  </si>
  <si>
    <t>Harper Foods</t>
  </si>
  <si>
    <t>Chicago Grocers</t>
  </si>
  <si>
    <t>La Unica Food Mart, Inc.</t>
  </si>
  <si>
    <t>Harvestime Foods</t>
  </si>
  <si>
    <t>Rigo's Grocery</t>
  </si>
  <si>
    <t>Chatham Food Market</t>
  </si>
  <si>
    <t>Supermercado Santos</t>
  </si>
  <si>
    <t>Richwell Market</t>
  </si>
  <si>
    <t>Super Mas Market</t>
  </si>
  <si>
    <t>Kan-zaman Mart, Inc.</t>
  </si>
  <si>
    <t>Am-pm Food Mart &amp; Cellular</t>
  </si>
  <si>
    <t>Lemen Sun Corp.</t>
  </si>
  <si>
    <t>Almuflihi Food &amp; Liquor</t>
  </si>
  <si>
    <t>Supermercado El Mexicano</t>
  </si>
  <si>
    <t>El Barrio Grocery</t>
  </si>
  <si>
    <t>Grand Food Market</t>
  </si>
  <si>
    <t>Eddie's Food Mart</t>
  </si>
  <si>
    <t>Park Packing Of Chicago, Inc.</t>
  </si>
  <si>
    <t>Mi Mexico Grocery</t>
  </si>
  <si>
    <t>Carniceria La Hacienda, Inc.</t>
  </si>
  <si>
    <t>Orleans Market</t>
  </si>
  <si>
    <t>Discount Pantry Corporation</t>
  </si>
  <si>
    <t>Tai Nam Corporation</t>
  </si>
  <si>
    <t>Gilmart's Food &amp; Liquor</t>
  </si>
  <si>
    <t>Danny's Fresh Market</t>
  </si>
  <si>
    <t>Mehrab Zabiha Meat &amp; Tobacco</t>
  </si>
  <si>
    <t>Bari</t>
  </si>
  <si>
    <t>Devon Market</t>
  </si>
  <si>
    <t>Carniceria Ricardo</t>
  </si>
  <si>
    <t>Morse Food And Meat Market</t>
  </si>
  <si>
    <t>La Jaliscience</t>
  </si>
  <si>
    <t>One Stop Food &amp; Liquor Store</t>
  </si>
  <si>
    <t>Louis' Groceries</t>
  </si>
  <si>
    <t>Rite Price Food</t>
  </si>
  <si>
    <t>Carniceria La Villa #2</t>
  </si>
  <si>
    <t>Three R Food</t>
  </si>
  <si>
    <t>El Paseo Boricua</t>
  </si>
  <si>
    <t>S &amp; T Provision Co Inc</t>
  </si>
  <si>
    <t>Ada Foods</t>
  </si>
  <si>
    <t>Serrelli's Foods</t>
  </si>
  <si>
    <t>The Unit</t>
  </si>
  <si>
    <t>Munchies On Larrabee</t>
  </si>
  <si>
    <t>West Lawn Foods</t>
  </si>
  <si>
    <t>Royla Blue Foods</t>
  </si>
  <si>
    <t>B &amp; H Food &amp; Grocery</t>
  </si>
  <si>
    <t>Hong Kong Market</t>
  </si>
  <si>
    <t>Moroleon Foods #2 Inc.</t>
  </si>
  <si>
    <t>Potash Bros Inc</t>
  </si>
  <si>
    <t>La Cienega Super Food Inc</t>
  </si>
  <si>
    <t>J &amp; J European Deli</t>
  </si>
  <si>
    <t>Thrifty Food</t>
  </si>
  <si>
    <t>El Yunque Food &amp; Liquor</t>
  </si>
  <si>
    <t>Hoa Nom Co</t>
  </si>
  <si>
    <t>Calabria Imports, Inc.</t>
  </si>
  <si>
    <t>Kamdar Plaza Inc</t>
  </si>
  <si>
    <t>M &amp; D Variety Store</t>
  </si>
  <si>
    <t>Calma Optimal Deli, Inc.</t>
  </si>
  <si>
    <t>Mandy's Liquor</t>
  </si>
  <si>
    <t>Natural Country Deli</t>
  </si>
  <si>
    <t>Rich's Deli &amp; Liquor, Inc</t>
  </si>
  <si>
    <t>Rainbow Grocery</t>
  </si>
  <si>
    <t>T &amp; Z Meat</t>
  </si>
  <si>
    <t>Paulina Super Market Inc</t>
  </si>
  <si>
    <t>Corcorans Pantry Inc</t>
  </si>
  <si>
    <t>La Plama</t>
  </si>
  <si>
    <t>Carniceria La Azteca</t>
  </si>
  <si>
    <t>Supermercado El Guero #10 Inc</t>
  </si>
  <si>
    <t>Mayflower Food</t>
  </si>
  <si>
    <t>Quintessence</t>
  </si>
  <si>
    <t>J R Grocery Store</t>
  </si>
  <si>
    <t>Mounsef International</t>
  </si>
  <si>
    <t>Parkshore Market Ltd</t>
  </si>
  <si>
    <t>Fresh Buy Foods Inc</t>
  </si>
  <si>
    <t>Osama Food Mart</t>
  </si>
  <si>
    <t>Supermercado Tepecoa Guerrero</t>
  </si>
  <si>
    <t>Municipal Foods</t>
  </si>
  <si>
    <t>Aaray Grocery</t>
  </si>
  <si>
    <t>Centro Market</t>
  </si>
  <si>
    <t>W &amp; R Food &amp; Liquor Inc</t>
  </si>
  <si>
    <t>Central Park Foods Inc</t>
  </si>
  <si>
    <t>Nance Food Mart</t>
  </si>
  <si>
    <t>Family Pride</t>
  </si>
  <si>
    <t>La Loma "carniceria Y Taqueria"</t>
  </si>
  <si>
    <t>Emilio's Produce</t>
  </si>
  <si>
    <t>Armitage Produce Inc</t>
  </si>
  <si>
    <t>Luciano's Grocery-18th St</t>
  </si>
  <si>
    <t>Sunrise Food And Liquors</t>
  </si>
  <si>
    <t>Seven Nine Eleven Food Mart, Inc.</t>
  </si>
  <si>
    <t>5659 W. Diversey</t>
  </si>
  <si>
    <t>M &amp; J Liquor &amp; Grocery</t>
  </si>
  <si>
    <t>D &amp; A Food &amp; Liquor</t>
  </si>
  <si>
    <t>Paulina Market</t>
  </si>
  <si>
    <t>Lindo Michoacan</t>
  </si>
  <si>
    <t>200 Liquors</t>
  </si>
  <si>
    <t>Super Dollar And Up 4, Inc.</t>
  </si>
  <si>
    <t>Szymanski Bros, Inc</t>
  </si>
  <si>
    <t>Joe's Food And Liquor Depot</t>
  </si>
  <si>
    <t>Old World Market</t>
  </si>
  <si>
    <t>Steve Food &amp; Liquor</t>
  </si>
  <si>
    <t>Polonia Food Mart</t>
  </si>
  <si>
    <t>Mini Mercado La Betania</t>
  </si>
  <si>
    <t>Fairway Food</t>
  </si>
  <si>
    <t>Dollar Deals &amp; Up</t>
  </si>
  <si>
    <t>Furteria El Serranito</t>
  </si>
  <si>
    <t>Super Mercado La Chiquita</t>
  </si>
  <si>
    <t>Quick Stop Food Mart</t>
  </si>
  <si>
    <t>Viet Hoa Plaza</t>
  </si>
  <si>
    <t>King Food &amp; Liquor</t>
  </si>
  <si>
    <t>J K &amp; S Food &amp; Liquor</t>
  </si>
  <si>
    <t>International Supermarket Inc</t>
  </si>
  <si>
    <t>Hyde Park Produce, Ltd</t>
  </si>
  <si>
    <t>S. S. Food &amp; Liquor</t>
  </si>
  <si>
    <t>Seven Eleven</t>
  </si>
  <si>
    <t>Lawndale Food Market</t>
  </si>
  <si>
    <t>The Fish Keg Inc</t>
  </si>
  <si>
    <t>Stop &amp; Go Food Mart</t>
  </si>
  <si>
    <t>E.M. Groceries</t>
  </si>
  <si>
    <t>Big Apple Finer Foods Inc</t>
  </si>
  <si>
    <t>Halal Meat &amp; Grocery</t>
  </si>
  <si>
    <t>Rj Liquors</t>
  </si>
  <si>
    <t>Macias Produce Inc.</t>
  </si>
  <si>
    <t>Peoria Packing Ltd</t>
  </si>
  <si>
    <t>Harbor Market</t>
  </si>
  <si>
    <t>Eddy's Food Mart</t>
  </si>
  <si>
    <t>Gaytan Grocery Store</t>
  </si>
  <si>
    <t>Personal Liquors Inc</t>
  </si>
  <si>
    <t>Strack &amp; Van Til</t>
  </si>
  <si>
    <t>Rose-ridge Foods</t>
  </si>
  <si>
    <t>La Feria Grocery</t>
  </si>
  <si>
    <t>Avenue Food Mar Inc</t>
  </si>
  <si>
    <t>Makola African Supermarket #2</t>
  </si>
  <si>
    <t>Boulevard Food &amp; Liquor Llc</t>
  </si>
  <si>
    <t>Cottage Grove Food Mart</t>
  </si>
  <si>
    <t>3600 Commissary</t>
  </si>
  <si>
    <t>New Pop-in</t>
  </si>
  <si>
    <t>Food Basket</t>
  </si>
  <si>
    <t>Three Roosters, Inc.</t>
  </si>
  <si>
    <t>Kol Tuv Kosher Foods Inc</t>
  </si>
  <si>
    <t>Chicago Health - Maple Street</t>
  </si>
  <si>
    <t>Carniceria Del Rio</t>
  </si>
  <si>
    <t>Puerto Rico Food &amp; Liquors</t>
  </si>
  <si>
    <t>Rainbow Finer Food &amp; Liquor</t>
  </si>
  <si>
    <t>Market In The Park</t>
  </si>
  <si>
    <t>Jardan Food &amp; Liquor</t>
  </si>
  <si>
    <t>Burnham Plaza Mart</t>
  </si>
  <si>
    <t>First Choice Market</t>
  </si>
  <si>
    <t>Dililah Grocery</t>
  </si>
  <si>
    <t>Lake View Foods Inc</t>
  </si>
  <si>
    <t>Ogies Food, Inc</t>
  </si>
  <si>
    <t>Olive Mount Mart</t>
  </si>
  <si>
    <t>Jerusalem Liquors</t>
  </si>
  <si>
    <t>K Buena</t>
  </si>
  <si>
    <t>Fruteria El Mercado</t>
  </si>
  <si>
    <t>Outlet Kingdom</t>
  </si>
  <si>
    <t>S L Pantry &amp; Grill</t>
  </si>
  <si>
    <t>Goldmore Food</t>
  </si>
  <si>
    <t>La Providencia Food Mart</t>
  </si>
  <si>
    <t>Nayab Mart</t>
  </si>
  <si>
    <t>Fresh Farms International</t>
  </si>
  <si>
    <t>Mr G's Food &amp; Liquor</t>
  </si>
  <si>
    <t>Saveway Food</t>
  </si>
  <si>
    <t>J &amp; A Oriental Food Mart</t>
  </si>
  <si>
    <t>Athens Grocery</t>
  </si>
  <si>
    <t>Ziad Certified Foods</t>
  </si>
  <si>
    <t>Nickel Liquor &amp; Mini Mart Inc</t>
  </si>
  <si>
    <t>Rio Grande Fruit Market, Inc.</t>
  </si>
  <si>
    <t>Zee Dollar And Food</t>
  </si>
  <si>
    <t>Washington Grocery</t>
  </si>
  <si>
    <t>Alla's Food</t>
  </si>
  <si>
    <t>La Merced Inc</t>
  </si>
  <si>
    <t>Key Food Liquor</t>
  </si>
  <si>
    <t>Moo &amp; Oink Inc</t>
  </si>
  <si>
    <t>P &amp; I Food &amp; Liquor Inc.</t>
  </si>
  <si>
    <t>Northwest Food &amp; Liquor</t>
  </si>
  <si>
    <t>Dollar &amp; Linen</t>
  </si>
  <si>
    <t>Hilltop Liquors Mart</t>
  </si>
  <si>
    <t>Nancy Foods Inc</t>
  </si>
  <si>
    <t>Sweqi Food Mart, Inc.</t>
  </si>
  <si>
    <t>Super Furniture &amp; Food Mart</t>
  </si>
  <si>
    <t>Edgewater Produce</t>
  </si>
  <si>
    <t>Jolanta's International Deli</t>
  </si>
  <si>
    <t>Windy City Inc</t>
  </si>
  <si>
    <t>La Casa Del Pueblo Inc</t>
  </si>
  <si>
    <t>Awami Bazaar &amp; Zabiha Meat</t>
  </si>
  <si>
    <t>Supermercado Alex</t>
  </si>
  <si>
    <t>Supermercado La Villa</t>
  </si>
  <si>
    <t>Melissa's Food &amp; Liquors Inc</t>
  </si>
  <si>
    <t>La Perla Tapatia Bakery</t>
  </si>
  <si>
    <t>Clybourn Market</t>
  </si>
  <si>
    <t>Lux 2 Food &amp; Liquor</t>
  </si>
  <si>
    <t>All Star Food &amp; Liquor</t>
  </si>
  <si>
    <t>Laxi Liquor</t>
  </si>
  <si>
    <t>Shop Wise Food</t>
  </si>
  <si>
    <t>William's Produce</t>
  </si>
  <si>
    <t>Park Foods Of 71st Street,inc.</t>
  </si>
  <si>
    <t>Ohio Food Mart</t>
  </si>
  <si>
    <t>Riviera Foods</t>
  </si>
  <si>
    <t>Michaels Fresh Market</t>
  </si>
  <si>
    <t>County Fair Foods</t>
  </si>
  <si>
    <t>Trattoria Isabella</t>
  </si>
  <si>
    <t>City Grocery</t>
  </si>
  <si>
    <t>Hareer Food &amp; Liquor</t>
  </si>
  <si>
    <t>International Foods Nw Inc</t>
  </si>
  <si>
    <t>Supermercado Gela's</t>
  </si>
  <si>
    <t>Sahar International Supermarket</t>
  </si>
  <si>
    <t>Z &amp; S Food &amp; Liquor</t>
  </si>
  <si>
    <t>Jamaica Food &amp; Liquor Inc</t>
  </si>
  <si>
    <t>Cicero Deli Inc.</t>
  </si>
  <si>
    <t>Potash Bros. Supermarket</t>
  </si>
  <si>
    <t>K &amp; K Food &amp; Liquor</t>
  </si>
  <si>
    <t>Fresh Market Place</t>
  </si>
  <si>
    <t>Busy Bee Supermarket</t>
  </si>
  <si>
    <t>Around The Clock</t>
  </si>
  <si>
    <t>Cupboard Food &amp; Liquor</t>
  </si>
  <si>
    <t>Three Stars Liquors</t>
  </si>
  <si>
    <t>L'appetito</t>
  </si>
  <si>
    <t>Stanley's</t>
  </si>
  <si>
    <t>Two Blue Foods Inc</t>
  </si>
  <si>
    <t>Supermarket &amp; Taqueria Caro</t>
  </si>
  <si>
    <t>Buy -n- Save</t>
  </si>
  <si>
    <t>Eddie's Sunshine Food &amp; Liquor, Inc.</t>
  </si>
  <si>
    <t>Baltimore Food &amp; Liquor</t>
  </si>
  <si>
    <t>Noor Meat</t>
  </si>
  <si>
    <t>Kordian's Market</t>
  </si>
  <si>
    <t>Los Sauces Grocery</t>
  </si>
  <si>
    <t>Miara's Cont'l Pastry Deli Inc</t>
  </si>
  <si>
    <t>A &amp; B Food Market Inc</t>
  </si>
  <si>
    <t>Latin Grocery &amp; Liquor, Inc</t>
  </si>
  <si>
    <t>Krakus Deli, Inc</t>
  </si>
  <si>
    <t>W K R B Food &amp; Liquor</t>
  </si>
  <si>
    <t>Five Star Certified Inc</t>
  </si>
  <si>
    <t>Europa Galleria Inc</t>
  </si>
  <si>
    <t>Oriental Asia Market Inc.</t>
  </si>
  <si>
    <t>Clarendon Food Mart Inc</t>
  </si>
  <si>
    <t>Chicago Produce</t>
  </si>
  <si>
    <t>Laramie Bakery &amp; Deli</t>
  </si>
  <si>
    <t>R &amp; S Discount Food, Wine, &amp; Liquor</t>
  </si>
  <si>
    <t>Three Brother</t>
  </si>
  <si>
    <t>Supermercado El Cubano Inc</t>
  </si>
  <si>
    <t>The Cellar</t>
  </si>
  <si>
    <t>7400 S Halsted Food And Liquors, Inc.</t>
  </si>
  <si>
    <t>Anar Inc</t>
  </si>
  <si>
    <t>S &amp; K Food &amp; Liquor, Inc.</t>
  </si>
  <si>
    <t>Budget Finer Foods</t>
  </si>
  <si>
    <t>National Fruit Stop</t>
  </si>
  <si>
    <t>The Produce Center</t>
  </si>
  <si>
    <t>One Stop</t>
  </si>
  <si>
    <t>Sun Liquors</t>
  </si>
  <si>
    <t>Miceli's Deli &amp; Food Mart</t>
  </si>
  <si>
    <t>Chicago Food Corp</t>
  </si>
  <si>
    <t>Mario 's Butcher Shop Fd Cntr</t>
  </si>
  <si>
    <t>Wally's International Market</t>
  </si>
  <si>
    <t>79 Food Basket</t>
  </si>
  <si>
    <t>Neil's Food</t>
  </si>
  <si>
    <t>Ashland Food And Liquors</t>
  </si>
  <si>
    <t>Super Mercado El Guerro</t>
  </si>
  <si>
    <t>Arista Foods</t>
  </si>
  <si>
    <t>Crespo's Food Mart</t>
  </si>
  <si>
    <t>Shop &amp; Save Market</t>
  </si>
  <si>
    <t>H &amp; Z Grocery Store</t>
  </si>
  <si>
    <t>Los Potrillos</t>
  </si>
  <si>
    <t>Sanabel Grocery &amp; Bakery</t>
  </si>
  <si>
    <t>Wally's Market Inc</t>
  </si>
  <si>
    <t>Dia Food &amp; Liquor</t>
  </si>
  <si>
    <t>Super Jim's</t>
  </si>
  <si>
    <t>West Haven Market &amp; Grill</t>
  </si>
  <si>
    <t>Supermercado El Guero No. 8</t>
  </si>
  <si>
    <t>Patel Bros</t>
  </si>
  <si>
    <t>La International</t>
  </si>
  <si>
    <t>Andys Fruit Ranch</t>
  </si>
  <si>
    <t>The Neighborhood Store</t>
  </si>
  <si>
    <t>J And P Finer Foods</t>
  </si>
  <si>
    <t>Carniceria&amp;fruteria El Mitote</t>
  </si>
  <si>
    <t>Rodriguez Fruits &amp; Vegetable</t>
  </si>
  <si>
    <t>Prestige Liquors</t>
  </si>
  <si>
    <t>Extra Value Food &amp; Liquor</t>
  </si>
  <si>
    <t>Al Bayan Grocery Inc.</t>
  </si>
  <si>
    <t>H &amp; A Food Market, Inc.</t>
  </si>
  <si>
    <t>Gemelos Food/ Check Cashing Services</t>
  </si>
  <si>
    <t>Joe's Food &amp; Liquor</t>
  </si>
  <si>
    <t>Roman Bros 1 Inc</t>
  </si>
  <si>
    <t>SourceID</t>
  </si>
  <si>
    <t>CommunityName</t>
  </si>
  <si>
    <t>Lincoln Square</t>
  </si>
  <si>
    <t>North Center</t>
  </si>
  <si>
    <t>Lakeview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</si>
  <si>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</si>
  <si>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</si>
  <si>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</si>
  <si>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</si>
  <si>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</si>
  <si>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</si>
  <si>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</si>
  <si>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</si>
  <si>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</si>
  <si>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</si>
  <si>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</si>
  <si>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</si>
  <si>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</si>
  <si>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</si>
  <si>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</si>
  <si>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</si>
  <si>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</si>
  <si>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</si>
  <si>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</si>
  <si>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</si>
  <si>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</si>
  <si>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</si>
  <si>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</si>
  <si>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</si>
  <si>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</si>
  <si>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</si>
  <si>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</si>
  <si>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</si>
  <si>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</si>
  <si>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</si>
  <si>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</si>
  <si>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</si>
  <si>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</si>
  <si>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</si>
  <si>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</si>
  <si>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</si>
  <si>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</si>
  <si>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</si>
  <si>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</si>
  <si>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</si>
  <si>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</si>
  <si>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</si>
  <si>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</si>
  <si>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</si>
  <si>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</si>
  <si>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</si>
  <si>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</si>
  <si>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</si>
  <si>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</si>
  <si>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</si>
  <si>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</si>
  <si>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</si>
  <si>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</si>
  <si>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</si>
  <si>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</si>
  <si>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</si>
  <si>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</si>
  <si>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</si>
  <si>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</si>
  <si>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</si>
  <si>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</si>
  <si>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</si>
  <si>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</si>
  <si>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</si>
  <si>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</si>
  <si>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</si>
  <si>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</si>
  <si>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</si>
  <si>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</si>
  <si>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</si>
  <si>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</si>
  <si>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WARD</t>
  </si>
  <si>
    <t>King, Sophia D.</t>
  </si>
  <si>
    <t>435 East 35th Street</t>
  </si>
  <si>
    <t>(773) 536-8103</t>
  </si>
  <si>
    <t>773-536-7296</t>
  </si>
  <si>
    <t>Ward04@cityofchicago.org</t>
  </si>
  <si>
    <t>http://www.aldsophiaking.com</t>
  </si>
  <si>
    <t>(41.831135, -87.61541)</t>
  </si>
  <si>
    <t>Hairston, Leslie A.</t>
  </si>
  <si>
    <t>2325 East 71st Street</t>
  </si>
  <si>
    <t>(773) 324-5555</t>
  </si>
  <si>
    <t>(773) 324-1585</t>
  </si>
  <si>
    <t>Ward05@cityofchicago.org</t>
  </si>
  <si>
    <t>http://leslieahairston.com/</t>
  </si>
  <si>
    <t>(41.766147, -87.567641)</t>
  </si>
  <si>
    <t>Sawyer, Roderick T.</t>
  </si>
  <si>
    <t>700 East 79th Street</t>
  </si>
  <si>
    <t>(773) 635-0006</t>
  </si>
  <si>
    <t>(773) 891-5679</t>
  </si>
  <si>
    <t>Ward06@cityofchicago.org</t>
  </si>
  <si>
    <t>http://www.6ward.com</t>
  </si>
  <si>
    <t>(41.75124, -87.607315)</t>
  </si>
  <si>
    <t>Mitchell, Gregory I.</t>
  </si>
  <si>
    <t>2249 East 95th Street</t>
  </si>
  <si>
    <t>(773) 731-7777</t>
  </si>
  <si>
    <t>(877) 961-4426</t>
  </si>
  <si>
    <t>Alderman@gregmitchell7thward.org</t>
  </si>
  <si>
    <t>http://www.gregmitchell7thward.org/</t>
  </si>
  <si>
    <t>(41.722546, -87.568167)</t>
  </si>
  <si>
    <t>Harris, Michelle A.</t>
  </si>
  <si>
    <t>8539 South Cottage Grove Avenue</t>
  </si>
  <si>
    <t>(773) 874-3300</t>
  </si>
  <si>
    <t>(773) 224-2425</t>
  </si>
  <si>
    <t>Ward08@cityofchicago.org</t>
  </si>
  <si>
    <t>http://www.Aldermanmichelleharris.net</t>
  </si>
  <si>
    <t>(41.7396, -87.604836)</t>
  </si>
  <si>
    <t>Beale, Anthony</t>
  </si>
  <si>
    <t>34 East 112th Place</t>
  </si>
  <si>
    <t>(773) 785-1100</t>
  </si>
  <si>
    <t>(773) 785-2900</t>
  </si>
  <si>
    <t>Ward09@cityofchicago.org</t>
  </si>
  <si>
    <t>http://www.Ward09.com</t>
  </si>
  <si>
    <t>(41.689882, -87.621593)</t>
  </si>
  <si>
    <t>Sadlowski Garza, Susan</t>
  </si>
  <si>
    <t>10500 South Ewing Avenue, 1st Floor</t>
  </si>
  <si>
    <t>(773) 768-8138</t>
  </si>
  <si>
    <t>(773) 368-8176</t>
  </si>
  <si>
    <t>Ward10@cityofchicago.org</t>
  </si>
  <si>
    <t>https://www.aldssg.com/</t>
  </si>
  <si>
    <t>(41.704464, -87.535294)</t>
  </si>
  <si>
    <t>Thompson, Patrick D.</t>
  </si>
  <si>
    <t>3659 South Halsted Street</t>
  </si>
  <si>
    <t>(773) 254-6677</t>
  </si>
  <si>
    <t>(773) 254-6776</t>
  </si>
  <si>
    <t>Ward11@cityofchicago.org</t>
  </si>
  <si>
    <t>http://www.ward11.org</t>
  </si>
  <si>
    <t>(41.827492, -87.646028)</t>
  </si>
  <si>
    <t>Cardenas, George A.</t>
  </si>
  <si>
    <t>3476 South Archer Avenue</t>
  </si>
  <si>
    <t>(773) 523-8250</t>
  </si>
  <si>
    <t>(773) 523-8440</t>
  </si>
  <si>
    <t>Ward12@cityofchicago.org</t>
  </si>
  <si>
    <t>http://www.12thwardchicago.com/</t>
  </si>
  <si>
    <t>(41.830825, -87.677138)</t>
  </si>
  <si>
    <t>Quinn, Marty</t>
  </si>
  <si>
    <t>6500 South Pulaski Road</t>
  </si>
  <si>
    <t>(773) 581-8000</t>
  </si>
  <si>
    <t>(773) 581-9414</t>
  </si>
  <si>
    <t>Ward13@cityofchicago.org</t>
  </si>
  <si>
    <t>http://www.madigan-quinn.com/</t>
  </si>
  <si>
    <t>(41.774549, -87.722735)</t>
  </si>
  <si>
    <t>Burke, Edward M.</t>
  </si>
  <si>
    <t>2650 West 51st Street</t>
  </si>
  <si>
    <t>(773) 471-1414</t>
  </si>
  <si>
    <t>(773) 471-1648</t>
  </si>
  <si>
    <t>Ward14@cityofchicago.org</t>
  </si>
  <si>
    <t>(41.801073, -87.691151)</t>
  </si>
  <si>
    <t>Lopez, Raymond A.</t>
  </si>
  <si>
    <t>6412 South Ashland Avenue</t>
  </si>
  <si>
    <t>(773) 823-1539</t>
  </si>
  <si>
    <t>(773) 424-8720</t>
  </si>
  <si>
    <t>Ward15@cityofchicago.org</t>
  </si>
  <si>
    <t>http://www.the15thward.org</t>
  </si>
  <si>
    <t>(41.777028, -87.664246)</t>
  </si>
  <si>
    <t>Coleman, Stephanie D.</t>
  </si>
  <si>
    <t>5411 South Ashland Avenue</t>
  </si>
  <si>
    <t>(773) 306-1981</t>
  </si>
  <si>
    <t>Info@16thward.org</t>
  </si>
  <si>
    <t>https://www.16thward.org</t>
  </si>
  <si>
    <t>(41.795321, -87.664521)</t>
  </si>
  <si>
    <t>Moore, David H.</t>
  </si>
  <si>
    <t>1344 West 79th Street</t>
  </si>
  <si>
    <t>(773) 783-3672</t>
  </si>
  <si>
    <t>(773) 783-3878</t>
  </si>
  <si>
    <t>Alderman@17ward.com</t>
  </si>
  <si>
    <t>http://www.David.Moore@cityofchicago.org</t>
  </si>
  <si>
    <t>(41.75044, -87.657221)</t>
  </si>
  <si>
    <t>Curtis, Derrick G.</t>
  </si>
  <si>
    <t>8359 South Pulaski Road</t>
  </si>
  <si>
    <t>(773) 284-5057</t>
  </si>
  <si>
    <t>(773) 284-5956</t>
  </si>
  <si>
    <t>Ward18@cityofchicago.org</t>
  </si>
  <si>
    <t>(41.740812, -87.72154)</t>
  </si>
  <si>
    <t>O'Shea, Matthew J.</t>
  </si>
  <si>
    <t>10400 South Western Avenue</t>
  </si>
  <si>
    <t>(773) 238-8766</t>
  </si>
  <si>
    <t>(773) 672-5133</t>
  </si>
  <si>
    <t>Ward19@cityofchicago.org</t>
  </si>
  <si>
    <t>http://the19thward.com/</t>
  </si>
  <si>
    <t>(41.70449, -87.681569)</t>
  </si>
  <si>
    <t>Taylor, Jeanette B.</t>
  </si>
  <si>
    <t>5707 South Wentworth Avenue</t>
  </si>
  <si>
    <t>(773) 966-5336</t>
  </si>
  <si>
    <t>Jeanette.Taylor@cityofchicago.org</t>
  </si>
  <si>
    <t>(41.7905, -87.630388)</t>
  </si>
  <si>
    <t>Brookins, Jr., Howard</t>
  </si>
  <si>
    <t>9011 South Ashland Avenue, Unit B</t>
  </si>
  <si>
    <t>(773) 881-9300</t>
  </si>
  <si>
    <t>(773) 881-2152</t>
  </si>
  <si>
    <t>Ward21@cityofchicago.org</t>
  </si>
  <si>
    <t>http://www.21Chicago.com</t>
  </si>
  <si>
    <t>(41.729853, -87.662843)</t>
  </si>
  <si>
    <t>Rodriguez, Michael D.</t>
  </si>
  <si>
    <t>2500 South St. Louis Avenue</t>
  </si>
  <si>
    <t>(773) 762-1771</t>
  </si>
  <si>
    <t>(773) 762-1825</t>
  </si>
  <si>
    <t>Ward22@cityofchicago.org</t>
  </si>
  <si>
    <t>(41.845964, -87.712378)</t>
  </si>
  <si>
    <t>Tabares, Silvana</t>
  </si>
  <si>
    <t>6247 South Archer Avenue</t>
  </si>
  <si>
    <t>(773) 582-4444</t>
  </si>
  <si>
    <t>(773) 582-3332</t>
  </si>
  <si>
    <t>Ward23@cityofchicago.org</t>
  </si>
  <si>
    <t>(41.793505, -87.776464)</t>
  </si>
  <si>
    <t>Scott, Jr. Michael</t>
  </si>
  <si>
    <t>1158 South Keeler Street</t>
  </si>
  <si>
    <t>(773) 533-2400</t>
  </si>
  <si>
    <t>(773) 722-2400</t>
  </si>
  <si>
    <t>Ward24@cityofchicago.org</t>
  </si>
  <si>
    <t>http://www.aldermanscott.com</t>
  </si>
  <si>
    <t>(41.86618, -87.730033)</t>
  </si>
  <si>
    <t>Sigcho-Lopez, Byron</t>
  </si>
  <si>
    <t>1645 South Blue Island Avenue</t>
  </si>
  <si>
    <t>(773) 523-4100</t>
  </si>
  <si>
    <t>Inquiries@25thward.org</t>
  </si>
  <si>
    <t>https://www.25thward.org</t>
  </si>
  <si>
    <t>(41.858836, -87.660336)</t>
  </si>
  <si>
    <t>Maldonado, Roberto</t>
  </si>
  <si>
    <t>2511 West Division Street</t>
  </si>
  <si>
    <t>(773) 395-0143</t>
  </si>
  <si>
    <t>(773) 395-0146</t>
  </si>
  <si>
    <t>Ward26@cityofchicago.org</t>
  </si>
  <si>
    <t>http://robertomaldonado.com</t>
  </si>
  <si>
    <t>(41.903011, -87.69)</t>
  </si>
  <si>
    <t>Burnett, Jr., Walter</t>
  </si>
  <si>
    <t>4 North Western Avenue</t>
  </si>
  <si>
    <t>(312) 432-1995</t>
  </si>
  <si>
    <t>(312) 432-1049</t>
  </si>
  <si>
    <t>Ward27@cityofchicago.org</t>
  </si>
  <si>
    <t>http://aldermanburnett.com/</t>
  </si>
  <si>
    <t>(41.881257, -87.686515)</t>
  </si>
  <si>
    <t>Ervin, Jason C.</t>
  </si>
  <si>
    <t>2622 West Jackson Boulevard, Suite 200A</t>
  </si>
  <si>
    <t>(773) 533-0900</t>
  </si>
  <si>
    <t>(773) 522-9842</t>
  </si>
  <si>
    <t>Ward28@cityofchicago.org</t>
  </si>
  <si>
    <t>http://www.AldermanErvin.com/</t>
  </si>
  <si>
    <t>(41.877516, -87.691743)</t>
  </si>
  <si>
    <t>Taliaferro, Chris</t>
  </si>
  <si>
    <t>6272 West North Avenue</t>
  </si>
  <si>
    <t>(773) 417-3302</t>
  </si>
  <si>
    <t>(773) 237-6418</t>
  </si>
  <si>
    <t>Ward29@cityofchicago.org</t>
  </si>
  <si>
    <t>http://www.aldtaliaferro.com</t>
  </si>
  <si>
    <t>(41.909239, -87.782838)</t>
  </si>
  <si>
    <t>Reboyras, Ariel</t>
  </si>
  <si>
    <t>3559 North Milwaukee Avenue</t>
  </si>
  <si>
    <t>(773) 794-3095</t>
  </si>
  <si>
    <t>(773) 794-8576</t>
  </si>
  <si>
    <t>Ward30@cityofchicago.org</t>
  </si>
  <si>
    <t>https://www.30thwardchicago.com/</t>
  </si>
  <si>
    <t>(41.945277, -87.733966)</t>
  </si>
  <si>
    <t>Cardona, Jr., Felix</t>
  </si>
  <si>
    <t>4606 West Diversey Avenue</t>
  </si>
  <si>
    <t>(773) 824-2000</t>
  </si>
  <si>
    <t>(773) 826-2006</t>
  </si>
  <si>
    <t>Ward31@cityofchicago.org</t>
  </si>
  <si>
    <t>https://www.felix31.org</t>
  </si>
  <si>
    <t>(41.93162, -87.74204)</t>
  </si>
  <si>
    <t>Waguespack, Scott</t>
  </si>
  <si>
    <t>2657 North Clybourn Avenue</t>
  </si>
  <si>
    <t>(773) 248-1330</t>
  </si>
  <si>
    <t>(773) 248-1360</t>
  </si>
  <si>
    <t>Ward32@cityofchicago.org</t>
  </si>
  <si>
    <t>http://www.ward32.org</t>
  </si>
  <si>
    <t>(41.929837, -87.675268)</t>
  </si>
  <si>
    <t>Rodriguez Sanchez, Rossana</t>
  </si>
  <si>
    <t>3001 West Irving Park Road</t>
  </si>
  <si>
    <t>(773) 840-7880</t>
  </si>
  <si>
    <t>Info@33rdward.org</t>
  </si>
  <si>
    <t>(41.95392, -87.703301)</t>
  </si>
  <si>
    <t>Austin, Carrie M.</t>
  </si>
  <si>
    <t>507 West 111th Street</t>
  </si>
  <si>
    <t>(773) 928-6961</t>
  </si>
  <si>
    <t>(773) 928-8562</t>
  </si>
  <si>
    <t>Ward34@cityofchicago.org</t>
  </si>
  <si>
    <t>http://www.34thward.org</t>
  </si>
  <si>
    <t>(41.692436, -87.635452)</t>
  </si>
  <si>
    <t>Ramirez-Rosa, Carlos</t>
  </si>
  <si>
    <t>2934 North Milwaukee Avenue, Unit C</t>
  </si>
  <si>
    <t>(773) 887-3772</t>
  </si>
  <si>
    <t>(773) 887-5739</t>
  </si>
  <si>
    <t>Ward35@cityofchicago.org</t>
  </si>
  <si>
    <t>http://www.aldermancarlosrosa.org</t>
  </si>
  <si>
    <t>(41.934652, -87.716556)</t>
  </si>
  <si>
    <t>Villegas, Gilbert</t>
  </si>
  <si>
    <t>6934 West Diversey Avenue</t>
  </si>
  <si>
    <t>Chciago</t>
  </si>
  <si>
    <t>(773) 745-4636</t>
  </si>
  <si>
    <t>(773) 745-4638</t>
  </si>
  <si>
    <t>Ward36@cityofchicago.org</t>
  </si>
  <si>
    <t>http://www.36thward.org</t>
  </si>
  <si>
    <t>(41.930830, -87.800830)</t>
  </si>
  <si>
    <t>Mitts, Emma</t>
  </si>
  <si>
    <t>5344 West North Avenue</t>
  </si>
  <si>
    <t>(773) 379-0960</t>
  </si>
  <si>
    <t>(773) 773-0966</t>
  </si>
  <si>
    <t>Ward37@cityofchicago.org</t>
  </si>
  <si>
    <t>https://www.cityofchicago.org/city/en/about/wards/37.html</t>
  </si>
  <si>
    <t>(41.909514, -87.759726)</t>
  </si>
  <si>
    <t>Sposato, Nicholas</t>
  </si>
  <si>
    <t>3821 North Harlem Avenue</t>
  </si>
  <si>
    <t>(773) 283-3838</t>
  </si>
  <si>
    <t>(773) 283-3235</t>
  </si>
  <si>
    <t>Ward38@cityofchicago.org</t>
  </si>
  <si>
    <t>http://aldermansposato.com/</t>
  </si>
  <si>
    <t>(41.949577, -87.807131)</t>
  </si>
  <si>
    <t>Nugent, Samantha</t>
  </si>
  <si>
    <t>4200 West Lawrence Avenue</t>
  </si>
  <si>
    <t>(773) 736-5594</t>
  </si>
  <si>
    <t>http://www.ward39@cityofchicago.org</t>
  </si>
  <si>
    <t>(41.968209, -87.733182)</t>
  </si>
  <si>
    <t>Vasquez, Jr., Andres</t>
  </si>
  <si>
    <t>5620 North Western Avenue</t>
  </si>
  <si>
    <t>(773) 654-1867</t>
  </si>
  <si>
    <t>Info@40thward.org</t>
  </si>
  <si>
    <t>http://www.40thward.org</t>
  </si>
  <si>
    <t>(41.983728, -87.689517)</t>
  </si>
  <si>
    <t>Napolitano, Anthony V.</t>
  </si>
  <si>
    <t>7442 North Harlem Avenue</t>
  </si>
  <si>
    <t>(773) 631-2241</t>
  </si>
  <si>
    <t>(773) 631-2479</t>
  </si>
  <si>
    <t>Ward41@cityofchicago.org</t>
  </si>
  <si>
    <t>http://www.chicago41.com</t>
  </si>
  <si>
    <t>(42.016669, -87.806594)</t>
  </si>
  <si>
    <t>Reilly, Brendan</t>
  </si>
  <si>
    <t>121 North LaSalle Street, Room 200,Office 6</t>
  </si>
  <si>
    <t>Chcago</t>
  </si>
  <si>
    <t>(312) 642-4242</t>
  </si>
  <si>
    <t>office@ward42chicago.com</t>
  </si>
  <si>
    <t>http://www.ward42chicago.com/</t>
  </si>
  <si>
    <t>(41.883580, -87.632330)</t>
  </si>
  <si>
    <t>Smith, Michele</t>
  </si>
  <si>
    <t>2523 North Halsted Street</t>
  </si>
  <si>
    <t>(773) 348-9500</t>
  </si>
  <si>
    <t>(773) 348-9594</t>
  </si>
  <si>
    <t>Ward43@cityofchicago.org</t>
  </si>
  <si>
    <t>http://www.ward43.org/</t>
  </si>
  <si>
    <t>(41.928003, -87.648822)</t>
  </si>
  <si>
    <t>Tunney, Thomas</t>
  </si>
  <si>
    <t>3223 North Sheffield Avenue, Suite A</t>
  </si>
  <si>
    <t>(773) 525-6034</t>
  </si>
  <si>
    <t>(773) 525-5058</t>
  </si>
  <si>
    <t>Ward44@cityofchicago.org</t>
  </si>
  <si>
    <t>http://44thward.org/</t>
  </si>
  <si>
    <t>(41.940497, -87.654108)</t>
  </si>
  <si>
    <t>Gardiner, James M.</t>
  </si>
  <si>
    <t>5425 West Lawrence Avenue</t>
  </si>
  <si>
    <t>(773) 853-0799</t>
  </si>
  <si>
    <t>ward45@cityofchicago.org</t>
  </si>
  <si>
    <t>http://www.aldermangardiner.com</t>
  </si>
  <si>
    <t>(41.96774, -87.763536)</t>
  </si>
  <si>
    <t>Cappleman, James</t>
  </si>
  <si>
    <t>4544 North Broadway</t>
  </si>
  <si>
    <t>(773) 878-4646</t>
  </si>
  <si>
    <t>(773) 878-4920</t>
  </si>
  <si>
    <t>Ward46@cityofchicago.org</t>
  </si>
  <si>
    <t>http://www.James46.org/</t>
  </si>
  <si>
    <t>(41.964476, -87.656865)</t>
  </si>
  <si>
    <t>Martin, Matthew J.</t>
  </si>
  <si>
    <t>4243 North Lincoln Avenue</t>
  </si>
  <si>
    <t>(773) 868-4747</t>
  </si>
  <si>
    <t>info@aldermanmartin.com</t>
  </si>
  <si>
    <t>http://www.aldermanmartin.com</t>
  </si>
  <si>
    <t>(41.958872, -87.682027)</t>
  </si>
  <si>
    <t>Osterman, Harry</t>
  </si>
  <si>
    <t>5533 North Broadway</t>
  </si>
  <si>
    <t>(773) 784-5277</t>
  </si>
  <si>
    <t>(773) 784-6630</t>
  </si>
  <si>
    <t>Ward48@cityofchicago.org</t>
  </si>
  <si>
    <t>http://www.48thward.org</t>
  </si>
  <si>
    <t>(41.982732, -87.659988)</t>
  </si>
  <si>
    <t>Hadden, Maria E.</t>
  </si>
  <si>
    <t>1447 West Morse Avenue</t>
  </si>
  <si>
    <t>(773) 338-5796</t>
  </si>
  <si>
    <t>Office@49thward.org</t>
  </si>
  <si>
    <t>http://www.49thward.org</t>
  </si>
  <si>
    <t>(42.007933, -87.666963)</t>
  </si>
  <si>
    <t>Silverstein, Debra L.</t>
  </si>
  <si>
    <t>2949 West Devon Avenue</t>
  </si>
  <si>
    <t>(773) 262-1050</t>
  </si>
  <si>
    <t>(773) 381-2970</t>
  </si>
  <si>
    <t>Ward50@cityofchicago.org</t>
  </si>
  <si>
    <t>http://50thwardchicago.com</t>
  </si>
  <si>
    <t>(41.997486, -87.70365)</t>
  </si>
  <si>
    <t>Excel use only</t>
  </si>
  <si>
    <t>CensusTractText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</si>
</sst>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1"/>
      <color theme="1"/>
      <name val="Calibri"/>
    </font>
    <font>
      <sz val="10"/>
      <color rgb="FF000000"/>
      <name val="Arial"/>
    </font>
    <font>
      <b/>
      <sz val="10"/>
      <color rgb="FFFFFFFF"/>
      <name val="Arial"/>
    </font>
    <font>
      <b/>
      <sz val="11"/>
      <color theme="1"/>
      <name val="Calibri"/>
    </font>
    <font>
      <b/>
      <sz val="11"/>
      <color rgb="FFFFFFFF"/>
      <name val="Calibri"/>
    </font>
    <font>
      <sz val="10"/>
      <color theme="1"/>
      <name val="Arial"/>
    </font>
    <font>
      <sz val="10"/>
      <color rgb="FF000000"/>
      <name val="Helvetica Neue"/>
    </font>
    <font>
      <u/>
      <sz val="8"/>
      <color rgb="FF1278E1"/>
      <name val="Verdana"/>
    </font>
    <font>
      <u/>
      <sz val="11"/>
      <color rgb="FF0563C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351C75"/>
        <bgColor rgb="FF351C75"/>
      </patternFill>
    </fill>
    <fill>
      <patternFill patternType="solid">
        <fgColor rgb="FF92D050"/>
        <bgColor rgb="FF92D050"/>
      </patternFill>
    </fill>
    <fill>
      <patternFill patternType="solid">
        <fgColor rgb="FFE0E0E0"/>
        <bgColor rgb="FFE0E0E0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1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6" fillId="0" borderId="4" xfId="0" applyFont="1" applyBorder="1" applyAlignment="1"/>
    <xf numFmtId="0" fontId="7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8" fillId="3" borderId="6" xfId="0" applyFont="1" applyFill="1" applyBorder="1" applyAlignment="1"/>
    <xf numFmtId="0" fontId="9" fillId="4" borderId="4" xfId="0" applyFont="1" applyFill="1" applyBorder="1" applyAlignment="1"/>
    <xf numFmtId="0" fontId="7" fillId="0" borderId="0" xfId="0" applyFont="1" applyAlignment="1">
      <alignment horizontal="right"/>
    </xf>
    <xf numFmtId="0" fontId="5" fillId="5" borderId="6" xfId="0" applyFont="1" applyFill="1" applyBorder="1" applyAlignment="1"/>
    <xf numFmtId="0" fontId="5" fillId="6" borderId="7" xfId="0" applyFont="1" applyFill="1" applyBorder="1" applyAlignment="1"/>
    <xf numFmtId="0" fontId="2" fillId="5" borderId="7" xfId="0" applyFont="1" applyFill="1" applyBorder="1" applyAlignment="1"/>
    <xf numFmtId="0" fontId="4" fillId="7" borderId="0" xfId="0" applyFont="1" applyFill="1" applyAlignment="1"/>
    <xf numFmtId="0" fontId="6" fillId="7" borderId="0" xfId="0" applyFont="1" applyFill="1" applyAlignment="1"/>
    <xf numFmtId="0" fontId="10" fillId="8" borderId="4" xfId="0" applyFont="1" applyFill="1" applyBorder="1" applyAlignment="1"/>
    <xf numFmtId="0" fontId="6" fillId="0" borderId="5" xfId="0" applyFont="1" applyBorder="1" applyAlignment="1"/>
    <xf numFmtId="0" fontId="8" fillId="3" borderId="7" xfId="0" applyFont="1" applyFill="1" applyBorder="1" applyAlignment="1"/>
    <xf numFmtId="0" fontId="5" fillId="6" borderId="6" xfId="0" applyFont="1" applyFill="1" applyBorder="1" applyAlignment="1"/>
    <xf numFmtId="0" fontId="2" fillId="6" borderId="7" xfId="0" applyFont="1" applyFill="1" applyBorder="1" applyAlignment="1"/>
    <xf numFmtId="0" fontId="5" fillId="5" borderId="7" xfId="0" applyFont="1" applyFill="1" applyBorder="1" applyAlignment="1"/>
    <xf numFmtId="0" fontId="5" fillId="6" borderId="7" xfId="0" applyFont="1" applyFill="1" applyBorder="1" applyAlignment="1"/>
    <xf numFmtId="0" fontId="4" fillId="7" borderId="0" xfId="0" applyFont="1" applyFill="1" applyAlignment="1">
      <alignment horizontal="right"/>
    </xf>
    <xf numFmtId="0" fontId="4" fillId="0" borderId="0" xfId="0" applyFont="1" applyAlignment="1"/>
    <xf numFmtId="0" fontId="6" fillId="0" borderId="0" xfId="0" applyFont="1" applyAlignment="1"/>
    <xf numFmtId="0" fontId="4" fillId="0" borderId="4" xfId="0" applyFont="1" applyBorder="1" applyAlignment="1">
      <alignment horizontal="right"/>
    </xf>
    <xf numFmtId="0" fontId="7" fillId="7" borderId="7" xfId="0" applyFont="1" applyFill="1" applyBorder="1" applyAlignment="1">
      <alignment horizontal="center"/>
    </xf>
    <xf numFmtId="0" fontId="6" fillId="7" borderId="0" xfId="0" applyFont="1" applyFill="1" applyAlignment="1"/>
    <xf numFmtId="0" fontId="4" fillId="7" borderId="0" xfId="0" applyFont="1" applyFill="1" applyAlignment="1">
      <alignment horizontal="right"/>
    </xf>
    <xf numFmtId="0" fontId="2" fillId="6" borderId="7" xfId="0" applyFont="1" applyFill="1" applyBorder="1" applyAlignment="1"/>
    <xf numFmtId="0" fontId="6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0" fillId="9" borderId="4" xfId="0" applyFont="1" applyFill="1" applyBorder="1" applyAlignment="1"/>
    <xf numFmtId="0" fontId="6" fillId="0" borderId="7" xfId="0" applyFont="1" applyBorder="1" applyAlignment="1"/>
    <xf numFmtId="0" fontId="2" fillId="6" borderId="6" xfId="0" applyFont="1" applyFill="1" applyBorder="1" applyAlignment="1"/>
    <xf numFmtId="0" fontId="2" fillId="10" borderId="7" xfId="0" applyFont="1" applyFill="1" applyBorder="1" applyAlignment="1"/>
    <xf numFmtId="0" fontId="2" fillId="5" borderId="7" xfId="0" applyFont="1" applyFill="1" applyBorder="1" applyAlignment="1"/>
    <xf numFmtId="0" fontId="6" fillId="0" borderId="5" xfId="0" applyFont="1" applyBorder="1" applyAlignment="1"/>
    <xf numFmtId="0" fontId="9" fillId="7" borderId="0" xfId="0" applyFont="1" applyFill="1" applyAlignment="1">
      <alignment vertical="top"/>
    </xf>
    <xf numFmtId="0" fontId="5" fillId="0" borderId="0" xfId="0" applyFont="1" applyAlignment="1"/>
    <xf numFmtId="0" fontId="1" fillId="0" borderId="0" xfId="0" applyFont="1" applyAlignment="1"/>
    <xf numFmtId="0" fontId="11" fillId="4" borderId="0" xfId="0" applyFont="1" applyFill="1" applyAlignment="1"/>
    <xf numFmtId="0" fontId="2" fillId="0" borderId="0" xfId="0" applyFont="1" applyAlignment="1"/>
    <xf numFmtId="0" fontId="4" fillId="7" borderId="0" xfId="0" applyFont="1" applyFill="1" applyAlignment="1">
      <alignment vertical="top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0" fontId="6" fillId="7" borderId="0" xfId="0" applyFont="1" applyFill="1" applyAlignment="1">
      <alignment vertical="top"/>
    </xf>
    <xf numFmtId="0" fontId="11" fillId="0" borderId="0" xfId="0" applyFont="1" applyAlignment="1"/>
    <xf numFmtId="0" fontId="6" fillId="7" borderId="0" xfId="0" applyFont="1" applyFill="1" applyAlignment="1">
      <alignment vertical="top"/>
    </xf>
    <xf numFmtId="0" fontId="2" fillId="0" borderId="0" xfId="0" applyFont="1" applyAlignment="1"/>
    <xf numFmtId="0" fontId="12" fillId="7" borderId="0" xfId="0" applyFont="1" applyFill="1" applyAlignment="1">
      <alignment vertical="top"/>
    </xf>
    <xf numFmtId="0" fontId="11" fillId="0" borderId="0" xfId="0" applyFont="1" applyAlignment="1"/>
    <xf numFmtId="0" fontId="2" fillId="0" borderId="5" xfId="0" applyFont="1" applyBorder="1" applyAlignment="1"/>
    <xf numFmtId="0" fontId="5" fillId="0" borderId="0" xfId="0" applyFont="1" applyAlignment="1"/>
    <xf numFmtId="0" fontId="7" fillId="0" borderId="0" xfId="0" applyFont="1" applyAlignment="1"/>
    <xf numFmtId="0" fontId="7" fillId="0" borderId="5" xfId="0" applyFont="1" applyBorder="1" applyAlignment="1"/>
    <xf numFmtId="3" fontId="4" fillId="0" borderId="0" xfId="0" applyNumberFormat="1" applyFont="1" applyAlignment="1">
      <alignment horizontal="right"/>
    </xf>
    <xf numFmtId="0" fontId="7" fillId="0" borderId="4" xfId="0" applyFont="1" applyBorder="1" applyAlignment="1"/>
    <xf numFmtId="0" fontId="7" fillId="0" borderId="5" xfId="0" applyFont="1" applyBorder="1" applyAlignment="1"/>
    <xf numFmtId="0" fontId="7" fillId="7" borderId="7" xfId="0" applyFont="1" applyFill="1" applyBorder="1" applyAlignment="1"/>
    <xf numFmtId="0" fontId="7" fillId="7" borderId="7" xfId="0" applyFont="1" applyFill="1" applyBorder="1" applyAlignment="1">
      <alignment horizontal="right"/>
    </xf>
    <xf numFmtId="0" fontId="6" fillId="7" borderId="7" xfId="0" applyFont="1" applyFill="1" applyBorder="1" applyAlignment="1"/>
    <xf numFmtId="0" fontId="13" fillId="11" borderId="0" xfId="0" applyFont="1" applyFill="1" applyAlignment="1"/>
    <xf numFmtId="0" fontId="14" fillId="0" borderId="5" xfId="0" applyFont="1" applyBorder="1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49" fontId="7" fillId="0" borderId="4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  <xf numFmtId="49" fontId="7" fillId="4" borderId="7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right"/>
    </xf>
    <xf numFmtId="0" fontId="1" fillId="12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ard42chicago.com/" TargetMode="External"/><Relationship Id="rId1" Type="http://schemas.openxmlformats.org/officeDocument/2006/relationships/hyperlink" Target="mailto:office@ward42chicag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7"/>
  <sheetViews>
    <sheetView workbookViewId="0">
      <selection sqref="A1:G1"/>
    </sheetView>
  </sheetViews>
  <sheetFormatPr defaultColWidth="14.42578125" defaultRowHeight="15.75" customHeight="1"/>
  <sheetData>
    <row r="1" spans="1:17" ht="15.75" customHeight="1">
      <c r="A1" s="78" t="s">
        <v>2</v>
      </c>
      <c r="B1" s="79"/>
      <c r="C1" s="79"/>
      <c r="D1" s="79"/>
      <c r="E1" s="79"/>
      <c r="F1" s="79"/>
      <c r="G1" s="80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75" customHeight="1">
      <c r="A2" s="7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.75" customHeight="1">
      <c r="A3" s="10" t="s">
        <v>26</v>
      </c>
      <c r="B3" s="11" t="s">
        <v>27</v>
      </c>
      <c r="C3" s="7"/>
      <c r="D3" s="7"/>
      <c r="E3" s="7"/>
      <c r="F3" s="7"/>
      <c r="G3" s="7"/>
      <c r="H3" s="7"/>
      <c r="I3" s="5"/>
      <c r="J3" s="5"/>
      <c r="K3" s="5"/>
      <c r="L3" s="5"/>
      <c r="M3" s="5"/>
      <c r="N3" s="5"/>
      <c r="O3" s="5"/>
      <c r="P3" s="5"/>
      <c r="Q3" s="5"/>
    </row>
    <row r="4" spans="1:17" ht="15.75" customHeight="1">
      <c r="A4" s="13" t="s">
        <v>28</v>
      </c>
      <c r="B4" s="14" t="s">
        <v>29</v>
      </c>
      <c r="C4" s="15" t="s">
        <v>30</v>
      </c>
      <c r="D4" s="15" t="s">
        <v>31</v>
      </c>
      <c r="E4" s="15" t="s">
        <v>32</v>
      </c>
      <c r="F4" s="15" t="s">
        <v>33</v>
      </c>
      <c r="G4" s="15" t="s">
        <v>34</v>
      </c>
      <c r="H4" s="14" t="s">
        <v>35</v>
      </c>
      <c r="I4" s="5"/>
      <c r="J4" s="5"/>
      <c r="K4" s="5"/>
      <c r="L4" s="5"/>
      <c r="M4" s="5"/>
      <c r="N4" s="5"/>
      <c r="O4" s="5"/>
      <c r="P4" s="5"/>
      <c r="Q4" s="5"/>
    </row>
    <row r="5" spans="1:17" ht="15.75" customHeight="1">
      <c r="A5" s="2">
        <v>73</v>
      </c>
      <c r="B5" s="2" t="s">
        <v>36</v>
      </c>
      <c r="C5" s="16" t="s">
        <v>37</v>
      </c>
      <c r="D5" s="2" t="s">
        <v>38</v>
      </c>
      <c r="E5" s="2">
        <v>60647</v>
      </c>
      <c r="F5" s="2">
        <v>41.910490000000003</v>
      </c>
      <c r="G5" s="2">
        <v>-87.677400000000006</v>
      </c>
      <c r="H5" s="17" t="s">
        <v>39</v>
      </c>
      <c r="I5" s="5"/>
      <c r="J5" s="5"/>
      <c r="K5" s="5"/>
      <c r="L5" s="5"/>
      <c r="M5" s="5"/>
      <c r="N5" s="5"/>
      <c r="O5" s="5"/>
      <c r="P5" s="5"/>
      <c r="Q5" s="5"/>
    </row>
    <row r="6" spans="1:17" ht="15">
      <c r="A6" s="2">
        <v>74</v>
      </c>
      <c r="B6" s="2" t="s">
        <v>36</v>
      </c>
      <c r="C6" s="16" t="s">
        <v>40</v>
      </c>
      <c r="D6" s="2" t="s">
        <v>38</v>
      </c>
      <c r="E6" s="2">
        <v>60608</v>
      </c>
      <c r="F6" s="2">
        <v>41.833219999999997</v>
      </c>
      <c r="G6" s="2">
        <v>-87.661000000000001</v>
      </c>
      <c r="H6" s="17" t="s">
        <v>41</v>
      </c>
      <c r="I6" s="5"/>
      <c r="J6" s="5"/>
      <c r="K6" s="5"/>
      <c r="L6" s="5"/>
      <c r="M6" s="5"/>
      <c r="N6" s="5"/>
      <c r="O6" s="5"/>
      <c r="P6" s="5"/>
      <c r="Q6" s="5"/>
    </row>
    <row r="7" spans="1:17" ht="15">
      <c r="A7" s="2">
        <v>957</v>
      </c>
      <c r="B7" s="2">
        <v>86492</v>
      </c>
      <c r="C7" s="16" t="s">
        <v>42</v>
      </c>
      <c r="D7" s="2">
        <v>10001</v>
      </c>
      <c r="E7" s="2">
        <v>60644</v>
      </c>
      <c r="F7" s="2">
        <v>41.8802960895</v>
      </c>
      <c r="G7" s="2">
        <v>-87.752494198199997</v>
      </c>
      <c r="H7" s="17" t="s">
        <v>43</v>
      </c>
      <c r="I7" s="5"/>
      <c r="J7" s="5"/>
      <c r="K7" s="5"/>
      <c r="L7" s="5"/>
      <c r="M7" s="5"/>
      <c r="N7" s="5"/>
      <c r="O7" s="5"/>
      <c r="P7" s="5"/>
      <c r="Q7" s="5"/>
    </row>
    <row r="8" spans="1:17" ht="15">
      <c r="A8" s="7"/>
      <c r="B8" s="5"/>
      <c r="C8" s="5"/>
      <c r="D8" s="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5">
      <c r="A9" s="10" t="s">
        <v>44</v>
      </c>
      <c r="B9" s="18" t="s">
        <v>45</v>
      </c>
      <c r="C9" s="19"/>
      <c r="D9" s="20" t="s">
        <v>46</v>
      </c>
      <c r="E9" s="18" t="s">
        <v>45</v>
      </c>
      <c r="F9" s="7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">
      <c r="A10" s="21" t="s">
        <v>47</v>
      </c>
      <c r="B10" s="22" t="s">
        <v>48</v>
      </c>
      <c r="C10" s="19"/>
      <c r="D10" s="23" t="s">
        <v>49</v>
      </c>
      <c r="E10" s="22" t="s">
        <v>50</v>
      </c>
      <c r="F10" s="24" t="s">
        <v>51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">
      <c r="A11" s="2">
        <v>2</v>
      </c>
      <c r="B11" s="2" t="s">
        <v>52</v>
      </c>
      <c r="C11" s="5"/>
      <c r="D11" s="25">
        <v>1</v>
      </c>
      <c r="E11" s="26" t="s">
        <v>53</v>
      </c>
      <c r="F11" s="12">
        <v>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15">
      <c r="A12" s="2">
        <v>3</v>
      </c>
      <c r="B12" s="2" t="s">
        <v>54</v>
      </c>
      <c r="C12" s="5"/>
      <c r="D12" s="25">
        <v>2</v>
      </c>
      <c r="E12" s="26" t="s">
        <v>55</v>
      </c>
      <c r="F12" s="12">
        <v>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ht="15">
      <c r="A13" s="2">
        <v>1</v>
      </c>
      <c r="B13" s="2" t="s">
        <v>56</v>
      </c>
      <c r="C13" s="5"/>
      <c r="D13" s="2">
        <v>86492</v>
      </c>
      <c r="E13" s="26" t="s">
        <v>57</v>
      </c>
      <c r="F13" s="12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5">
      <c r="A15" s="10" t="s">
        <v>58</v>
      </c>
      <c r="B15" s="18" t="s">
        <v>45</v>
      </c>
      <c r="C15" s="7"/>
      <c r="D15" s="7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ht="15">
      <c r="A16" s="21" t="s">
        <v>59</v>
      </c>
      <c r="B16" s="14" t="s">
        <v>60</v>
      </c>
      <c r="C16" s="14" t="s">
        <v>24</v>
      </c>
      <c r="D16" s="14" t="s">
        <v>23</v>
      </c>
      <c r="E16" s="15" t="s">
        <v>25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5">
      <c r="A17" s="27">
        <v>1</v>
      </c>
      <c r="B17" s="2">
        <v>17031010100</v>
      </c>
      <c r="C17" s="2">
        <v>49</v>
      </c>
      <c r="D17" s="2">
        <v>1</v>
      </c>
      <c r="E17" s="28">
        <v>60626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5">
      <c r="A18" s="27">
        <v>2</v>
      </c>
      <c r="B18" s="2">
        <v>17031010201</v>
      </c>
      <c r="C18" s="2">
        <v>49</v>
      </c>
      <c r="D18" s="9">
        <v>1</v>
      </c>
      <c r="E18" s="29" t="e">
        <v>#N/A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5">
      <c r="A19" s="27">
        <v>3</v>
      </c>
      <c r="B19" s="2">
        <v>17031010202</v>
      </c>
      <c r="C19" s="2">
        <v>49</v>
      </c>
      <c r="D19" s="2">
        <v>1</v>
      </c>
      <c r="E19" s="12">
        <v>60626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5">
      <c r="A20" s="30">
        <v>4</v>
      </c>
      <c r="B20" s="31">
        <v>17031020100</v>
      </c>
      <c r="C20" s="31">
        <v>49</v>
      </c>
      <c r="D20" s="2">
        <v>2</v>
      </c>
      <c r="E20" s="12">
        <v>60645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5">
      <c r="A21" s="30">
        <v>5</v>
      </c>
      <c r="B21" s="31">
        <v>17031020100</v>
      </c>
      <c r="C21" s="31">
        <v>50</v>
      </c>
      <c r="D21" s="2">
        <v>2</v>
      </c>
      <c r="E21" s="12">
        <v>60645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5">
      <c r="A23" s="10" t="s">
        <v>61</v>
      </c>
      <c r="B23" s="18" t="s">
        <v>45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>
      <c r="A24" s="21" t="s">
        <v>62</v>
      </c>
      <c r="B24" s="22" t="s">
        <v>63</v>
      </c>
      <c r="C24" s="14" t="s">
        <v>64</v>
      </c>
      <c r="D24" s="22" t="s">
        <v>65</v>
      </c>
      <c r="E24" s="14" t="s">
        <v>66</v>
      </c>
      <c r="F24" s="22" t="s">
        <v>67</v>
      </c>
      <c r="G24" s="14" t="s">
        <v>68</v>
      </c>
      <c r="H24" s="22" t="s">
        <v>69</v>
      </c>
      <c r="I24" s="14" t="s">
        <v>70</v>
      </c>
      <c r="J24" s="22" t="s">
        <v>71</v>
      </c>
      <c r="K24" s="22" t="s">
        <v>72</v>
      </c>
      <c r="L24" s="22" t="s">
        <v>73</v>
      </c>
      <c r="M24" s="22" t="s">
        <v>74</v>
      </c>
      <c r="N24" s="22" t="s">
        <v>75</v>
      </c>
      <c r="O24" s="22" t="s">
        <v>76</v>
      </c>
      <c r="P24" s="22" t="s">
        <v>77</v>
      </c>
      <c r="Q24" s="32" t="s">
        <v>78</v>
      </c>
    </row>
    <row r="25" spans="1:17" ht="15">
      <c r="A25" s="33">
        <v>1</v>
      </c>
      <c r="B25" s="5" t="s">
        <v>79</v>
      </c>
      <c r="C25" s="33">
        <v>41600</v>
      </c>
      <c r="D25" s="33">
        <v>68.3</v>
      </c>
      <c r="E25" s="33">
        <v>22000</v>
      </c>
      <c r="F25" s="33">
        <v>37.299999999999997</v>
      </c>
      <c r="G25" s="33">
        <v>10000</v>
      </c>
      <c r="H25" s="33">
        <v>16.5</v>
      </c>
      <c r="I25" s="33">
        <v>20500</v>
      </c>
      <c r="J25" s="33">
        <v>33.5</v>
      </c>
      <c r="K25" s="33">
        <v>7.7</v>
      </c>
      <c r="L25" s="33">
        <v>23.6</v>
      </c>
      <c r="M25" s="33">
        <v>8.6999999999999993</v>
      </c>
      <c r="N25" s="35">
        <v>18.2</v>
      </c>
      <c r="O25" s="35">
        <v>27.5</v>
      </c>
      <c r="P25" s="35">
        <v>23939</v>
      </c>
      <c r="Q25" s="35">
        <v>39</v>
      </c>
    </row>
    <row r="26" spans="1:17" ht="15">
      <c r="A26" s="33">
        <v>2</v>
      </c>
      <c r="B26" s="5" t="s">
        <v>80</v>
      </c>
      <c r="C26" s="33">
        <v>43200</v>
      </c>
      <c r="D26" s="33">
        <v>71.7</v>
      </c>
      <c r="E26" s="33">
        <v>12700</v>
      </c>
      <c r="F26" s="33">
        <v>23.6</v>
      </c>
      <c r="G26" s="33">
        <v>9900</v>
      </c>
      <c r="H26" s="33">
        <v>17</v>
      </c>
      <c r="I26" s="33">
        <v>14600</v>
      </c>
      <c r="J26" s="33">
        <v>24.2</v>
      </c>
      <c r="K26" s="33">
        <v>7.8</v>
      </c>
      <c r="L26" s="33">
        <v>17.2</v>
      </c>
      <c r="M26" s="33">
        <v>8.8000000000000007</v>
      </c>
      <c r="N26" s="35">
        <v>20.8</v>
      </c>
      <c r="O26" s="35">
        <v>38.5</v>
      </c>
      <c r="P26" s="35">
        <v>23040</v>
      </c>
      <c r="Q26" s="35">
        <v>46</v>
      </c>
    </row>
    <row r="27" spans="1:17" ht="15">
      <c r="A27" s="33">
        <v>3</v>
      </c>
      <c r="B27" s="5" t="s">
        <v>81</v>
      </c>
      <c r="C27" s="33">
        <v>29500</v>
      </c>
      <c r="D27" s="33">
        <v>76.5</v>
      </c>
      <c r="E27" s="33">
        <v>11400</v>
      </c>
      <c r="F27" s="33">
        <v>30</v>
      </c>
      <c r="G27" s="33">
        <v>7300</v>
      </c>
      <c r="H27" s="33">
        <v>18.8</v>
      </c>
      <c r="I27" s="33">
        <v>7900</v>
      </c>
      <c r="J27" s="33">
        <v>20</v>
      </c>
      <c r="K27" s="33">
        <v>3.8</v>
      </c>
      <c r="L27" s="33">
        <v>24</v>
      </c>
      <c r="M27" s="33">
        <v>8.9</v>
      </c>
      <c r="N27" s="35">
        <v>11.8</v>
      </c>
      <c r="O27" s="35">
        <v>22.2</v>
      </c>
      <c r="P27" s="35">
        <v>35787</v>
      </c>
      <c r="Q27" s="35">
        <v>20</v>
      </c>
    </row>
    <row r="28" spans="1:17" ht="1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5">
      <c r="A29" s="10" t="s">
        <v>82</v>
      </c>
      <c r="B29" s="18" t="s">
        <v>83</v>
      </c>
      <c r="C29" s="7"/>
      <c r="D29" s="7"/>
      <c r="E29" s="7"/>
      <c r="F29" s="7"/>
      <c r="G29" s="7"/>
      <c r="H29" s="7"/>
      <c r="I29" s="7"/>
      <c r="J29" s="7"/>
      <c r="K29" s="5"/>
      <c r="L29" s="5"/>
      <c r="M29" s="5"/>
      <c r="N29" s="5"/>
      <c r="O29" s="5"/>
      <c r="P29" s="5"/>
      <c r="Q29" s="5"/>
    </row>
    <row r="30" spans="1:17" ht="15">
      <c r="A30" s="21" t="s">
        <v>84</v>
      </c>
      <c r="B30" s="22" t="s">
        <v>85</v>
      </c>
      <c r="C30" s="22" t="s">
        <v>86</v>
      </c>
      <c r="D30" s="22" t="s">
        <v>87</v>
      </c>
      <c r="E30" s="22" t="s">
        <v>88</v>
      </c>
      <c r="F30" s="22" t="s">
        <v>89</v>
      </c>
      <c r="G30" s="22" t="s">
        <v>90</v>
      </c>
      <c r="H30" s="22" t="s">
        <v>91</v>
      </c>
      <c r="I30" s="22" t="s">
        <v>92</v>
      </c>
      <c r="J30" s="32" t="s">
        <v>93</v>
      </c>
      <c r="K30" s="5"/>
      <c r="M30" s="5"/>
      <c r="N30" s="5"/>
      <c r="O30" s="5"/>
      <c r="P30" s="5"/>
      <c r="Q30" s="5"/>
    </row>
    <row r="31" spans="1:17" ht="15">
      <c r="A31" s="27">
        <v>1</v>
      </c>
      <c r="B31" s="33">
        <v>4854</v>
      </c>
      <c r="C31" s="33">
        <v>616</v>
      </c>
      <c r="D31" s="33">
        <v>1501</v>
      </c>
      <c r="E31" s="33">
        <v>2390</v>
      </c>
      <c r="F31" s="33">
        <v>13</v>
      </c>
      <c r="G31" s="33">
        <v>150</v>
      </c>
      <c r="H31" s="33">
        <v>0</v>
      </c>
      <c r="I31" s="33">
        <v>22</v>
      </c>
      <c r="J31" s="33">
        <v>162</v>
      </c>
      <c r="K31" s="5"/>
      <c r="L31" s="5"/>
      <c r="M31" s="5"/>
      <c r="N31" s="5"/>
      <c r="O31" s="5"/>
      <c r="P31" s="5"/>
      <c r="Q31" s="5"/>
    </row>
    <row r="32" spans="1:17" ht="15">
      <c r="A32" s="27">
        <v>2</v>
      </c>
      <c r="B32" s="33">
        <v>6450</v>
      </c>
      <c r="C32" s="33">
        <v>2049</v>
      </c>
      <c r="D32" s="33">
        <v>1501</v>
      </c>
      <c r="E32" s="33">
        <v>2291</v>
      </c>
      <c r="F32" s="33">
        <v>28</v>
      </c>
      <c r="G32" s="33">
        <v>299</v>
      </c>
      <c r="H32" s="33">
        <v>6</v>
      </c>
      <c r="I32" s="33">
        <v>47</v>
      </c>
      <c r="J32" s="33">
        <v>229</v>
      </c>
      <c r="K32" s="5"/>
      <c r="L32" s="5"/>
      <c r="M32" s="5"/>
      <c r="N32" s="5"/>
      <c r="O32" s="5"/>
      <c r="P32" s="5"/>
      <c r="Q32" s="5"/>
    </row>
    <row r="33" spans="1:17" ht="15">
      <c r="A33" s="27">
        <v>3</v>
      </c>
      <c r="B33" s="33">
        <v>2818</v>
      </c>
      <c r="C33" s="33">
        <v>789</v>
      </c>
      <c r="D33" s="33">
        <v>839</v>
      </c>
      <c r="E33" s="33">
        <v>935</v>
      </c>
      <c r="F33" s="33">
        <v>14</v>
      </c>
      <c r="G33" s="33">
        <v>139</v>
      </c>
      <c r="H33" s="33">
        <v>0</v>
      </c>
      <c r="I33" s="33">
        <v>8</v>
      </c>
      <c r="J33" s="33">
        <v>94</v>
      </c>
      <c r="K33" s="5"/>
      <c r="L33" s="5"/>
      <c r="M33" s="5"/>
      <c r="N33" s="5"/>
      <c r="O33" s="5"/>
      <c r="P33" s="5"/>
      <c r="Q33" s="5"/>
    </row>
    <row r="34" spans="1:17" ht="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5">
      <c r="A36" s="10" t="s">
        <v>94</v>
      </c>
      <c r="B36" s="36" t="s">
        <v>95</v>
      </c>
      <c r="C36" s="37"/>
      <c r="D36" s="7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5">
      <c r="A37" s="38" t="s">
        <v>0</v>
      </c>
      <c r="B37" s="22" t="s">
        <v>3</v>
      </c>
      <c r="C37" s="39" t="s">
        <v>5</v>
      </c>
      <c r="D37" s="15" t="s">
        <v>8</v>
      </c>
      <c r="E37" s="22" t="s">
        <v>86</v>
      </c>
      <c r="F37" s="22" t="s">
        <v>87</v>
      </c>
      <c r="G37" s="22" t="s">
        <v>88</v>
      </c>
      <c r="H37" s="40" t="s">
        <v>96</v>
      </c>
      <c r="I37" s="5"/>
      <c r="J37" s="5"/>
      <c r="L37" s="5"/>
      <c r="M37" s="5"/>
      <c r="N37" s="5"/>
      <c r="O37" s="5"/>
      <c r="P37" s="5"/>
      <c r="Q37" s="5"/>
    </row>
    <row r="38" spans="1:17" ht="15">
      <c r="A38" s="35">
        <v>17031010100</v>
      </c>
      <c r="B38" s="33">
        <v>4854</v>
      </c>
      <c r="C38" s="35">
        <v>1</v>
      </c>
      <c r="D38" s="5">
        <v>29.7</v>
      </c>
      <c r="E38" s="33">
        <v>616</v>
      </c>
      <c r="F38" s="33">
        <v>1501</v>
      </c>
      <c r="G38" s="33">
        <v>2390</v>
      </c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5">
      <c r="A39" s="35">
        <v>17031010201</v>
      </c>
      <c r="B39" s="33">
        <v>6450</v>
      </c>
      <c r="C39" s="35">
        <v>0</v>
      </c>
      <c r="D39" s="5">
        <v>32.799999999999997</v>
      </c>
      <c r="E39" s="33">
        <v>2049</v>
      </c>
      <c r="F39" s="33">
        <v>1501</v>
      </c>
      <c r="G39" s="33">
        <v>2291</v>
      </c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5">
      <c r="A40" s="33">
        <v>17031010202</v>
      </c>
      <c r="B40" s="33">
        <v>2818</v>
      </c>
      <c r="C40" s="33">
        <v>0</v>
      </c>
      <c r="D40" s="33">
        <v>30.6</v>
      </c>
      <c r="E40" s="33">
        <v>789</v>
      </c>
      <c r="F40" s="33">
        <v>839</v>
      </c>
      <c r="G40" s="33">
        <v>935</v>
      </c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5">
      <c r="A42" s="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5">
      <c r="A43" s="10" t="s">
        <v>97</v>
      </c>
      <c r="B43" s="18" t="s">
        <v>45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5"/>
    </row>
    <row r="44" spans="1:17" ht="15">
      <c r="A44" s="21" t="s">
        <v>98</v>
      </c>
      <c r="B44" s="22" t="s">
        <v>99</v>
      </c>
      <c r="C44" s="22" t="s">
        <v>100</v>
      </c>
      <c r="D44" s="22" t="s">
        <v>101</v>
      </c>
      <c r="E44" s="22" t="s">
        <v>102</v>
      </c>
      <c r="F44" s="22" t="s">
        <v>103</v>
      </c>
      <c r="G44" s="22" t="s">
        <v>104</v>
      </c>
      <c r="H44" s="22" t="s">
        <v>105</v>
      </c>
      <c r="I44" s="22" t="s">
        <v>106</v>
      </c>
      <c r="J44" s="22" t="s">
        <v>107</v>
      </c>
      <c r="K44" s="22" t="s">
        <v>108</v>
      </c>
      <c r="L44" s="22" t="s">
        <v>109</v>
      </c>
      <c r="M44" s="22" t="s">
        <v>110</v>
      </c>
      <c r="N44" s="22" t="s">
        <v>111</v>
      </c>
      <c r="O44" s="22" t="s">
        <v>112</v>
      </c>
      <c r="P44" s="32" t="s">
        <v>113</v>
      </c>
      <c r="Q44" s="5"/>
    </row>
    <row r="45" spans="1:17" ht="15">
      <c r="A45" s="35">
        <v>1</v>
      </c>
      <c r="B45" s="5" t="s">
        <v>114</v>
      </c>
      <c r="C45" s="5" t="s">
        <v>115</v>
      </c>
      <c r="D45" s="5" t="s">
        <v>116</v>
      </c>
      <c r="E45" s="5" t="s">
        <v>117</v>
      </c>
      <c r="F45" s="35">
        <v>60647</v>
      </c>
      <c r="G45" s="5" t="s">
        <v>118</v>
      </c>
      <c r="H45" s="5" t="s">
        <v>119</v>
      </c>
      <c r="I45" s="5" t="s">
        <v>120</v>
      </c>
      <c r="J45" s="5" t="s">
        <v>121</v>
      </c>
      <c r="K45" s="5" t="s">
        <v>122</v>
      </c>
      <c r="L45" s="5" t="s">
        <v>123</v>
      </c>
      <c r="M45" s="5" t="s">
        <v>116</v>
      </c>
      <c r="N45" s="5" t="s">
        <v>117</v>
      </c>
      <c r="O45" s="35">
        <v>60602</v>
      </c>
      <c r="P45" s="5" t="s">
        <v>124</v>
      </c>
      <c r="Q45" s="5"/>
    </row>
    <row r="46" spans="1:17" ht="15">
      <c r="A46" s="35">
        <v>2</v>
      </c>
      <c r="B46" s="5" t="s">
        <v>125</v>
      </c>
      <c r="C46" s="5" t="s">
        <v>126</v>
      </c>
      <c r="D46" s="5" t="s">
        <v>116</v>
      </c>
      <c r="E46" s="5" t="s">
        <v>117</v>
      </c>
      <c r="F46" s="35">
        <v>60622</v>
      </c>
      <c r="G46" s="5" t="s">
        <v>127</v>
      </c>
      <c r="H46" s="5" t="s">
        <v>128</v>
      </c>
      <c r="I46" s="5" t="s">
        <v>129</v>
      </c>
      <c r="J46" s="5" t="s">
        <v>130</v>
      </c>
      <c r="K46" s="5" t="s">
        <v>131</v>
      </c>
      <c r="L46" s="5" t="s">
        <v>132</v>
      </c>
      <c r="M46" s="5" t="s">
        <v>116</v>
      </c>
      <c r="N46" s="5" t="s">
        <v>117</v>
      </c>
      <c r="O46" s="35">
        <v>60602</v>
      </c>
      <c r="P46" s="5" t="s">
        <v>133</v>
      </c>
      <c r="Q46" s="5"/>
    </row>
    <row r="47" spans="1:17" ht="15">
      <c r="A47" s="35">
        <v>3</v>
      </c>
      <c r="B47" s="5" t="s">
        <v>134</v>
      </c>
      <c r="C47" s="5" t="s">
        <v>135</v>
      </c>
      <c r="D47" s="5" t="s">
        <v>116</v>
      </c>
      <c r="E47" s="5" t="s">
        <v>117</v>
      </c>
      <c r="F47" s="35">
        <v>60609</v>
      </c>
      <c r="G47" s="5" t="s">
        <v>136</v>
      </c>
      <c r="H47" s="5" t="s">
        <v>137</v>
      </c>
      <c r="I47" s="5" t="s">
        <v>138</v>
      </c>
      <c r="J47" s="5" t="s">
        <v>139</v>
      </c>
      <c r="K47" s="5" t="s">
        <v>140</v>
      </c>
      <c r="L47" s="5" t="s">
        <v>141</v>
      </c>
      <c r="M47" s="5" t="s">
        <v>116</v>
      </c>
      <c r="N47" s="5" t="s">
        <v>117</v>
      </c>
      <c r="O47" s="35">
        <v>60602</v>
      </c>
      <c r="P47" s="41" t="s">
        <v>142</v>
      </c>
      <c r="Q47" s="5"/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206"/>
  <sheetViews>
    <sheetView workbookViewId="0"/>
  </sheetViews>
  <sheetFormatPr defaultColWidth="14.42578125" defaultRowHeight="15.75" customHeight="1"/>
  <sheetData>
    <row r="1" spans="1:11" ht="15.75" customHeight="1">
      <c r="A1" s="44" t="s">
        <v>1</v>
      </c>
      <c r="B1" s="1" t="s">
        <v>0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</row>
    <row r="2" spans="1:11" ht="15.75" customHeight="1">
      <c r="A2" s="2"/>
      <c r="B2" s="2">
        <v>17031010100</v>
      </c>
      <c r="C2" s="63">
        <v>4854</v>
      </c>
      <c r="D2" s="63">
        <v>616</v>
      </c>
      <c r="E2" s="63">
        <v>1501</v>
      </c>
      <c r="F2" s="63">
        <v>2390</v>
      </c>
      <c r="G2" s="63">
        <v>13</v>
      </c>
      <c r="H2" s="63">
        <v>150</v>
      </c>
      <c r="I2" s="63">
        <v>0</v>
      </c>
      <c r="J2" s="63">
        <v>22</v>
      </c>
      <c r="K2" s="63">
        <v>162</v>
      </c>
    </row>
    <row r="3" spans="1:11" ht="15.75" customHeight="1">
      <c r="A3" s="2"/>
      <c r="B3" s="2">
        <v>17031010201</v>
      </c>
      <c r="C3" s="63">
        <v>6450</v>
      </c>
      <c r="D3" s="63">
        <v>2049</v>
      </c>
      <c r="E3" s="63">
        <v>1501</v>
      </c>
      <c r="F3" s="63">
        <v>2291</v>
      </c>
      <c r="G3" s="63">
        <v>28</v>
      </c>
      <c r="H3" s="63">
        <v>299</v>
      </c>
      <c r="I3" s="63">
        <v>6</v>
      </c>
      <c r="J3" s="63">
        <v>47</v>
      </c>
      <c r="K3" s="63">
        <v>229</v>
      </c>
    </row>
    <row r="4" spans="1:11" ht="15.75" customHeight="1">
      <c r="A4" s="2"/>
      <c r="B4" s="2">
        <v>17031010202</v>
      </c>
      <c r="C4" s="63">
        <v>2818</v>
      </c>
      <c r="D4" s="63">
        <v>789</v>
      </c>
      <c r="E4" s="63">
        <v>839</v>
      </c>
      <c r="F4" s="63">
        <v>935</v>
      </c>
      <c r="G4" s="63">
        <v>14</v>
      </c>
      <c r="H4" s="63">
        <v>139</v>
      </c>
      <c r="I4" s="63">
        <v>0</v>
      </c>
      <c r="J4" s="63">
        <v>8</v>
      </c>
      <c r="K4" s="63">
        <v>94</v>
      </c>
    </row>
    <row r="5" spans="1:11" ht="15.75" customHeight="1">
      <c r="A5" s="2"/>
      <c r="B5" s="2">
        <v>17031010300</v>
      </c>
      <c r="C5" s="63">
        <v>6236</v>
      </c>
      <c r="D5" s="63">
        <v>1169</v>
      </c>
      <c r="E5" s="63">
        <v>2836</v>
      </c>
      <c r="F5" s="63">
        <v>1691</v>
      </c>
      <c r="G5" s="63">
        <v>13</v>
      </c>
      <c r="H5" s="63">
        <v>332</v>
      </c>
      <c r="I5" s="63">
        <v>16</v>
      </c>
      <c r="J5" s="63">
        <v>18</v>
      </c>
      <c r="K5" s="63">
        <v>161</v>
      </c>
    </row>
    <row r="6" spans="1:11" ht="15">
      <c r="A6" s="2"/>
      <c r="B6" s="2">
        <v>17031010400</v>
      </c>
      <c r="C6" s="63">
        <v>5042</v>
      </c>
      <c r="D6" s="63">
        <v>480</v>
      </c>
      <c r="E6" s="63">
        <v>3097</v>
      </c>
      <c r="F6" s="63">
        <v>707</v>
      </c>
      <c r="G6" s="63">
        <v>10</v>
      </c>
      <c r="H6" s="63">
        <v>551</v>
      </c>
      <c r="I6" s="63">
        <v>4</v>
      </c>
      <c r="J6" s="63">
        <v>22</v>
      </c>
      <c r="K6" s="63">
        <v>171</v>
      </c>
    </row>
    <row r="7" spans="1:11" ht="15">
      <c r="A7" s="2"/>
      <c r="B7" s="2">
        <v>17031010501</v>
      </c>
      <c r="C7" s="63">
        <v>4091</v>
      </c>
      <c r="D7" s="63">
        <v>506</v>
      </c>
      <c r="E7" s="63">
        <v>1755</v>
      </c>
      <c r="F7" s="63">
        <v>1271</v>
      </c>
      <c r="G7" s="63">
        <v>14</v>
      </c>
      <c r="H7" s="63">
        <v>381</v>
      </c>
      <c r="I7" s="63">
        <v>4</v>
      </c>
      <c r="J7" s="63">
        <v>27</v>
      </c>
      <c r="K7" s="63">
        <v>133</v>
      </c>
    </row>
    <row r="8" spans="1:11" ht="15">
      <c r="A8" s="2"/>
      <c r="B8" s="2">
        <v>17031010502</v>
      </c>
      <c r="C8" s="63">
        <v>3101</v>
      </c>
      <c r="D8" s="63">
        <v>340</v>
      </c>
      <c r="E8" s="63">
        <v>1672</v>
      </c>
      <c r="F8" s="63">
        <v>744</v>
      </c>
      <c r="G8" s="63">
        <v>10</v>
      </c>
      <c r="H8" s="63">
        <v>239</v>
      </c>
      <c r="I8" s="63">
        <v>1</v>
      </c>
      <c r="J8" s="63">
        <v>8</v>
      </c>
      <c r="K8" s="63">
        <v>87</v>
      </c>
    </row>
    <row r="9" spans="1:11" ht="15">
      <c r="A9" s="2"/>
      <c r="B9" s="2">
        <v>17031010503</v>
      </c>
      <c r="C9" s="63">
        <v>2290</v>
      </c>
      <c r="D9" s="63">
        <v>245</v>
      </c>
      <c r="E9" s="63">
        <v>1326</v>
      </c>
      <c r="F9" s="63">
        <v>301</v>
      </c>
      <c r="G9" s="63">
        <v>9</v>
      </c>
      <c r="H9" s="63">
        <v>331</v>
      </c>
      <c r="I9" s="63">
        <v>2</v>
      </c>
      <c r="J9" s="63">
        <v>2</v>
      </c>
      <c r="K9" s="63">
        <v>74</v>
      </c>
    </row>
    <row r="10" spans="1:11" ht="15">
      <c r="A10" s="2"/>
      <c r="B10" s="2">
        <v>17031010600</v>
      </c>
      <c r="C10" s="63">
        <v>6097</v>
      </c>
      <c r="D10" s="63">
        <v>1153</v>
      </c>
      <c r="E10" s="63">
        <v>2947</v>
      </c>
      <c r="F10" s="63">
        <v>1493</v>
      </c>
      <c r="G10" s="63">
        <v>8</v>
      </c>
      <c r="H10" s="63">
        <v>327</v>
      </c>
      <c r="I10" s="63">
        <v>1</v>
      </c>
      <c r="J10" s="63">
        <v>18</v>
      </c>
      <c r="K10" s="63">
        <v>150</v>
      </c>
    </row>
    <row r="11" spans="1:11" ht="15">
      <c r="A11" s="2"/>
      <c r="B11" s="2">
        <v>17031010701</v>
      </c>
      <c r="C11" s="63">
        <v>3864</v>
      </c>
      <c r="D11" s="63">
        <v>1463</v>
      </c>
      <c r="E11" s="63">
        <v>1371</v>
      </c>
      <c r="F11" s="63">
        <v>733</v>
      </c>
      <c r="G11" s="63">
        <v>3</v>
      </c>
      <c r="H11" s="63">
        <v>200</v>
      </c>
      <c r="I11" s="63">
        <v>2</v>
      </c>
      <c r="J11" s="63">
        <v>11</v>
      </c>
      <c r="K11" s="63">
        <v>81</v>
      </c>
    </row>
    <row r="12" spans="1:11" ht="15">
      <c r="A12" s="2"/>
      <c r="B12" s="2">
        <v>17031010702</v>
      </c>
      <c r="C12" s="63">
        <v>5143</v>
      </c>
      <c r="D12" s="63">
        <v>2423</v>
      </c>
      <c r="E12" s="63">
        <v>1170</v>
      </c>
      <c r="F12" s="63">
        <v>1108</v>
      </c>
      <c r="G12" s="63">
        <v>13</v>
      </c>
      <c r="H12" s="63">
        <v>313</v>
      </c>
      <c r="I12" s="63">
        <v>2</v>
      </c>
      <c r="J12" s="63">
        <v>14</v>
      </c>
      <c r="K12" s="63">
        <v>100</v>
      </c>
    </row>
    <row r="13" spans="1:11" ht="15">
      <c r="A13" s="2"/>
      <c r="B13" s="2">
        <v>17031020100</v>
      </c>
      <c r="C13" s="63">
        <v>2608</v>
      </c>
      <c r="D13" s="63">
        <v>655</v>
      </c>
      <c r="E13" s="63">
        <v>725</v>
      </c>
      <c r="F13" s="63">
        <v>783</v>
      </c>
      <c r="G13" s="63">
        <v>9</v>
      </c>
      <c r="H13" s="63">
        <v>348</v>
      </c>
      <c r="I13" s="63">
        <v>0</v>
      </c>
      <c r="J13" s="63">
        <v>13</v>
      </c>
      <c r="K13" s="63">
        <v>75</v>
      </c>
    </row>
    <row r="14" spans="1:11" ht="15">
      <c r="A14" s="2"/>
      <c r="B14" s="2">
        <v>17031020100</v>
      </c>
      <c r="C14" s="63">
        <v>1357</v>
      </c>
      <c r="D14" s="63">
        <v>297</v>
      </c>
      <c r="E14" s="63">
        <v>399</v>
      </c>
      <c r="F14" s="63">
        <v>375</v>
      </c>
      <c r="G14" s="63">
        <v>6</v>
      </c>
      <c r="H14" s="63">
        <v>253</v>
      </c>
      <c r="I14" s="63">
        <v>0</v>
      </c>
      <c r="J14" s="63">
        <v>3</v>
      </c>
      <c r="K14" s="63">
        <v>24</v>
      </c>
    </row>
    <row r="15" spans="1:11" ht="15">
      <c r="A15" s="2"/>
      <c r="B15" s="2">
        <v>17031020200</v>
      </c>
      <c r="C15" s="63">
        <v>6676</v>
      </c>
      <c r="D15" s="63">
        <v>943</v>
      </c>
      <c r="E15" s="63">
        <v>3602</v>
      </c>
      <c r="F15" s="63">
        <v>593</v>
      </c>
      <c r="G15" s="63">
        <v>2</v>
      </c>
      <c r="H15" s="63">
        <v>1389</v>
      </c>
      <c r="I15" s="63">
        <v>0</v>
      </c>
      <c r="J15" s="63">
        <v>6</v>
      </c>
      <c r="K15" s="63">
        <v>141</v>
      </c>
    </row>
    <row r="16" spans="1:11" ht="15">
      <c r="A16" s="2"/>
      <c r="B16" s="2">
        <v>17031020301</v>
      </c>
      <c r="C16" s="63">
        <v>4750</v>
      </c>
      <c r="D16" s="63">
        <v>289</v>
      </c>
      <c r="E16" s="63">
        <v>3792</v>
      </c>
      <c r="F16" s="63">
        <v>100</v>
      </c>
      <c r="G16" s="63">
        <v>14</v>
      </c>
      <c r="H16" s="63">
        <v>468</v>
      </c>
      <c r="I16" s="63">
        <v>0</v>
      </c>
      <c r="J16" s="63">
        <v>9</v>
      </c>
      <c r="K16" s="63">
        <v>78</v>
      </c>
    </row>
    <row r="17" spans="1:11" ht="15">
      <c r="A17" s="2"/>
      <c r="B17" s="2">
        <v>17031020302</v>
      </c>
      <c r="C17" s="63">
        <v>4650</v>
      </c>
      <c r="D17" s="63">
        <v>952</v>
      </c>
      <c r="E17" s="63">
        <v>2625</v>
      </c>
      <c r="F17" s="63">
        <v>451</v>
      </c>
      <c r="G17" s="63">
        <v>9</v>
      </c>
      <c r="H17" s="63">
        <v>502</v>
      </c>
      <c r="I17" s="63">
        <v>0</v>
      </c>
      <c r="J17" s="63">
        <v>16</v>
      </c>
      <c r="K17" s="63">
        <v>95</v>
      </c>
    </row>
    <row r="18" spans="1:11" ht="15">
      <c r="A18" s="2"/>
      <c r="B18" s="2">
        <v>17031020400</v>
      </c>
      <c r="C18" s="63">
        <v>4168</v>
      </c>
      <c r="D18" s="63">
        <v>987</v>
      </c>
      <c r="E18" s="63">
        <v>1840</v>
      </c>
      <c r="F18" s="63">
        <v>705</v>
      </c>
      <c r="G18" s="63">
        <v>14</v>
      </c>
      <c r="H18" s="63">
        <v>522</v>
      </c>
      <c r="I18" s="63">
        <v>0</v>
      </c>
      <c r="J18" s="63">
        <v>8</v>
      </c>
      <c r="K18" s="63">
        <v>92</v>
      </c>
    </row>
    <row r="19" spans="1:11" ht="15">
      <c r="A19" s="2"/>
      <c r="B19" s="2">
        <v>17031020500</v>
      </c>
      <c r="C19" s="63">
        <v>6214</v>
      </c>
      <c r="D19" s="63">
        <v>1528</v>
      </c>
      <c r="E19" s="63">
        <v>1589</v>
      </c>
      <c r="F19" s="63">
        <v>1190</v>
      </c>
      <c r="G19" s="63">
        <v>28</v>
      </c>
      <c r="H19" s="63">
        <v>1675</v>
      </c>
      <c r="I19" s="63">
        <v>0</v>
      </c>
      <c r="J19" s="63">
        <v>23</v>
      </c>
      <c r="K19" s="63">
        <v>181</v>
      </c>
    </row>
    <row r="20" spans="1:11" ht="15">
      <c r="A20" s="2"/>
      <c r="B20" s="2">
        <v>17031020601</v>
      </c>
      <c r="C20" s="63">
        <v>6353</v>
      </c>
      <c r="D20" s="63">
        <v>1010</v>
      </c>
      <c r="E20" s="63">
        <v>3455</v>
      </c>
      <c r="F20" s="63">
        <v>294</v>
      </c>
      <c r="G20" s="63">
        <v>23</v>
      </c>
      <c r="H20" s="63">
        <v>1315</v>
      </c>
      <c r="I20" s="63">
        <v>0</v>
      </c>
      <c r="J20" s="63">
        <v>31</v>
      </c>
      <c r="K20" s="63">
        <v>225</v>
      </c>
    </row>
    <row r="21" spans="1:11" ht="15">
      <c r="A21" s="2"/>
      <c r="B21" s="2">
        <v>17031020602</v>
      </c>
      <c r="C21" s="63">
        <v>4340</v>
      </c>
      <c r="D21" s="63">
        <v>1139</v>
      </c>
      <c r="E21" s="63">
        <v>1556</v>
      </c>
      <c r="F21" s="63">
        <v>310</v>
      </c>
      <c r="G21" s="63">
        <v>3</v>
      </c>
      <c r="H21" s="63">
        <v>1212</v>
      </c>
      <c r="I21" s="63">
        <v>0</v>
      </c>
      <c r="J21" s="63">
        <v>9</v>
      </c>
      <c r="K21" s="63">
        <v>111</v>
      </c>
    </row>
    <row r="22" spans="1:11" ht="15">
      <c r="A22" s="2"/>
      <c r="B22" s="2">
        <v>17031020701</v>
      </c>
      <c r="C22" s="63">
        <v>1704</v>
      </c>
      <c r="D22" s="63">
        <v>227</v>
      </c>
      <c r="E22" s="63">
        <v>974</v>
      </c>
      <c r="F22" s="63">
        <v>37</v>
      </c>
      <c r="G22" s="63">
        <v>7</v>
      </c>
      <c r="H22" s="63">
        <v>416</v>
      </c>
      <c r="I22" s="63">
        <v>0</v>
      </c>
      <c r="J22" s="63">
        <v>1</v>
      </c>
      <c r="K22" s="63">
        <v>42</v>
      </c>
    </row>
    <row r="23" spans="1:11" ht="15">
      <c r="A23" s="2"/>
      <c r="B23" s="2">
        <v>17031020702</v>
      </c>
      <c r="C23" s="63">
        <v>7194</v>
      </c>
      <c r="D23" s="63">
        <v>1174</v>
      </c>
      <c r="E23" s="63">
        <v>3126</v>
      </c>
      <c r="F23" s="63">
        <v>526</v>
      </c>
      <c r="G23" s="63">
        <v>18</v>
      </c>
      <c r="H23" s="63">
        <v>2077</v>
      </c>
      <c r="I23" s="63">
        <v>0</v>
      </c>
      <c r="J23" s="63">
        <v>4</v>
      </c>
      <c r="K23" s="63">
        <v>269</v>
      </c>
    </row>
    <row r="24" spans="1:11" ht="15">
      <c r="A24" s="2"/>
      <c r="B24" s="2">
        <v>17031020801</v>
      </c>
      <c r="C24" s="63">
        <v>5458</v>
      </c>
      <c r="D24" s="63">
        <v>1467</v>
      </c>
      <c r="E24" s="63">
        <v>2294</v>
      </c>
      <c r="F24" s="63">
        <v>366</v>
      </c>
      <c r="G24" s="63">
        <v>10</v>
      </c>
      <c r="H24" s="63">
        <v>1169</v>
      </c>
      <c r="I24" s="63">
        <v>2</v>
      </c>
      <c r="J24" s="63">
        <v>29</v>
      </c>
      <c r="K24" s="63">
        <v>121</v>
      </c>
    </row>
    <row r="25" spans="1:11" ht="15">
      <c r="A25" s="2"/>
      <c r="B25" s="2">
        <v>17031020802</v>
      </c>
      <c r="C25" s="63">
        <v>2838</v>
      </c>
      <c r="D25" s="63">
        <v>726</v>
      </c>
      <c r="E25" s="63">
        <v>830</v>
      </c>
      <c r="F25" s="63">
        <v>316</v>
      </c>
      <c r="G25" s="63">
        <v>3</v>
      </c>
      <c r="H25" s="63">
        <v>879</v>
      </c>
      <c r="I25" s="63">
        <v>0</v>
      </c>
      <c r="J25" s="63">
        <v>1</v>
      </c>
      <c r="K25" s="63">
        <v>83</v>
      </c>
    </row>
    <row r="26" spans="1:11" ht="15">
      <c r="A26" s="2"/>
      <c r="B26" s="2">
        <v>17031020802</v>
      </c>
      <c r="C26" s="63">
        <v>4125</v>
      </c>
      <c r="D26" s="63">
        <v>1047</v>
      </c>
      <c r="E26" s="63">
        <v>838</v>
      </c>
      <c r="F26" s="63">
        <v>395</v>
      </c>
      <c r="G26" s="63">
        <v>16</v>
      </c>
      <c r="H26" s="63">
        <v>1668</v>
      </c>
      <c r="I26" s="63">
        <v>0</v>
      </c>
      <c r="J26" s="63">
        <v>22</v>
      </c>
      <c r="K26" s="63">
        <v>139</v>
      </c>
    </row>
    <row r="27" spans="1:11" ht="15">
      <c r="A27" s="2"/>
      <c r="B27" s="2">
        <v>17031020901</v>
      </c>
      <c r="C27" s="63">
        <v>1653</v>
      </c>
      <c r="D27" s="63">
        <v>525</v>
      </c>
      <c r="E27" s="63">
        <v>497</v>
      </c>
      <c r="F27" s="63">
        <v>316</v>
      </c>
      <c r="G27" s="63">
        <v>0</v>
      </c>
      <c r="H27" s="63">
        <v>276</v>
      </c>
      <c r="I27" s="63">
        <v>0</v>
      </c>
      <c r="J27" s="63">
        <v>6</v>
      </c>
      <c r="K27" s="63">
        <v>33</v>
      </c>
    </row>
    <row r="28" spans="1:11" ht="15">
      <c r="A28" s="2"/>
      <c r="B28" s="2">
        <v>17031020901</v>
      </c>
      <c r="C28" s="63">
        <v>3568</v>
      </c>
      <c r="D28" s="63">
        <v>1001</v>
      </c>
      <c r="E28" s="63">
        <v>803</v>
      </c>
      <c r="F28" s="63">
        <v>702</v>
      </c>
      <c r="G28" s="63">
        <v>22</v>
      </c>
      <c r="H28" s="63">
        <v>897</v>
      </c>
      <c r="I28" s="63">
        <v>1</v>
      </c>
      <c r="J28" s="63">
        <v>32</v>
      </c>
      <c r="K28" s="63">
        <v>110</v>
      </c>
    </row>
    <row r="29" spans="1:11" ht="15">
      <c r="A29" s="2"/>
      <c r="B29" s="2">
        <v>17031020902</v>
      </c>
      <c r="C29" s="63">
        <v>4286</v>
      </c>
      <c r="D29" s="63">
        <v>734</v>
      </c>
      <c r="E29" s="63">
        <v>1761</v>
      </c>
      <c r="F29" s="63">
        <v>556</v>
      </c>
      <c r="G29" s="63">
        <v>5</v>
      </c>
      <c r="H29" s="63">
        <v>1118</v>
      </c>
      <c r="I29" s="63">
        <v>0</v>
      </c>
      <c r="J29" s="63">
        <v>12</v>
      </c>
      <c r="K29" s="63">
        <v>100</v>
      </c>
    </row>
    <row r="30" spans="1:11" ht="15">
      <c r="A30" s="2"/>
      <c r="B30" s="2">
        <v>17031030101</v>
      </c>
      <c r="C30" s="63">
        <v>3893</v>
      </c>
      <c r="D30" s="63">
        <v>544</v>
      </c>
      <c r="E30" s="63">
        <v>1772</v>
      </c>
      <c r="F30" s="63">
        <v>972</v>
      </c>
      <c r="G30" s="63">
        <v>6</v>
      </c>
      <c r="H30" s="63">
        <v>501</v>
      </c>
      <c r="I30" s="63">
        <v>0</v>
      </c>
      <c r="J30" s="63">
        <v>11</v>
      </c>
      <c r="K30" s="63">
        <v>87</v>
      </c>
    </row>
    <row r="31" spans="1:11" ht="15">
      <c r="A31" s="2"/>
      <c r="B31" s="2">
        <v>17031030102</v>
      </c>
      <c r="C31" s="63">
        <v>3204</v>
      </c>
      <c r="D31" s="63">
        <v>347</v>
      </c>
      <c r="E31" s="63">
        <v>1731</v>
      </c>
      <c r="F31" s="63">
        <v>694</v>
      </c>
      <c r="G31" s="63">
        <v>5</v>
      </c>
      <c r="H31" s="63">
        <v>325</v>
      </c>
      <c r="I31" s="63">
        <v>1</v>
      </c>
      <c r="J31" s="63">
        <v>15</v>
      </c>
      <c r="K31" s="63">
        <v>86</v>
      </c>
    </row>
    <row r="32" spans="1:11" ht="15">
      <c r="A32" s="2"/>
      <c r="B32" s="2">
        <v>17031030103</v>
      </c>
      <c r="C32" s="63">
        <v>1928</v>
      </c>
      <c r="D32" s="63">
        <v>182</v>
      </c>
      <c r="E32" s="63">
        <v>1048</v>
      </c>
      <c r="F32" s="63">
        <v>338</v>
      </c>
      <c r="G32" s="63">
        <v>4</v>
      </c>
      <c r="H32" s="63">
        <v>302</v>
      </c>
      <c r="I32" s="63">
        <v>0</v>
      </c>
      <c r="J32" s="63">
        <v>7</v>
      </c>
      <c r="K32" s="63">
        <v>47</v>
      </c>
    </row>
    <row r="33" spans="1:11" ht="15">
      <c r="A33" s="2"/>
      <c r="B33" s="2">
        <v>17031030104</v>
      </c>
      <c r="C33" s="63">
        <v>3681</v>
      </c>
      <c r="D33" s="63">
        <v>282</v>
      </c>
      <c r="E33" s="63">
        <v>2222</v>
      </c>
      <c r="F33" s="63">
        <v>399</v>
      </c>
      <c r="G33" s="63">
        <v>6</v>
      </c>
      <c r="H33" s="63">
        <v>690</v>
      </c>
      <c r="I33" s="63">
        <v>1</v>
      </c>
      <c r="J33" s="63">
        <v>2</v>
      </c>
      <c r="K33" s="63">
        <v>79</v>
      </c>
    </row>
    <row r="34" spans="1:11" ht="15">
      <c r="A34" s="2"/>
      <c r="B34" s="2">
        <v>17031030200</v>
      </c>
      <c r="C34" s="63">
        <v>5369</v>
      </c>
      <c r="D34" s="63">
        <v>743</v>
      </c>
      <c r="E34" s="63">
        <v>3587</v>
      </c>
      <c r="F34" s="63">
        <v>446</v>
      </c>
      <c r="G34" s="63">
        <v>9</v>
      </c>
      <c r="H34" s="63">
        <v>425</v>
      </c>
      <c r="I34" s="63">
        <v>2</v>
      </c>
      <c r="J34" s="63">
        <v>25</v>
      </c>
      <c r="K34" s="63">
        <v>132</v>
      </c>
    </row>
    <row r="35" spans="1:11" ht="15">
      <c r="A35" s="2"/>
      <c r="B35" s="2">
        <v>17031030300</v>
      </c>
      <c r="C35" s="63">
        <v>3322</v>
      </c>
      <c r="D35" s="63">
        <v>1219</v>
      </c>
      <c r="E35" s="63">
        <v>1167</v>
      </c>
      <c r="F35" s="63">
        <v>415</v>
      </c>
      <c r="G35" s="63">
        <v>7</v>
      </c>
      <c r="H35" s="63">
        <v>437</v>
      </c>
      <c r="I35" s="63">
        <v>1</v>
      </c>
      <c r="J35" s="63">
        <v>9</v>
      </c>
      <c r="K35" s="63">
        <v>67</v>
      </c>
    </row>
    <row r="36" spans="1:11" ht="15">
      <c r="A36" s="2"/>
      <c r="B36" s="2">
        <v>17031030400</v>
      </c>
      <c r="C36" s="63">
        <v>2684</v>
      </c>
      <c r="D36" s="63">
        <v>852</v>
      </c>
      <c r="E36" s="63">
        <v>1303</v>
      </c>
      <c r="F36" s="63">
        <v>185</v>
      </c>
      <c r="G36" s="63">
        <v>1</v>
      </c>
      <c r="H36" s="63">
        <v>273</v>
      </c>
      <c r="I36" s="63">
        <v>0</v>
      </c>
      <c r="J36" s="63">
        <v>6</v>
      </c>
      <c r="K36" s="63">
        <v>64</v>
      </c>
    </row>
    <row r="37" spans="1:11" ht="15">
      <c r="A37" s="2"/>
      <c r="B37" s="2">
        <v>17031030500</v>
      </c>
      <c r="C37" s="63">
        <v>6395</v>
      </c>
      <c r="D37" s="63">
        <v>1626</v>
      </c>
      <c r="E37" s="63">
        <v>3585</v>
      </c>
      <c r="F37" s="63">
        <v>515</v>
      </c>
      <c r="G37" s="63">
        <v>11</v>
      </c>
      <c r="H37" s="63">
        <v>500</v>
      </c>
      <c r="I37" s="63">
        <v>3</v>
      </c>
      <c r="J37" s="63">
        <v>5</v>
      </c>
      <c r="K37" s="63">
        <v>150</v>
      </c>
    </row>
    <row r="38" spans="1:11" ht="15">
      <c r="A38" s="2"/>
      <c r="B38" s="2">
        <v>17031030601</v>
      </c>
      <c r="C38" s="63">
        <v>4012</v>
      </c>
      <c r="D38" s="63">
        <v>521</v>
      </c>
      <c r="E38" s="63">
        <v>1916</v>
      </c>
      <c r="F38" s="63">
        <v>1035</v>
      </c>
      <c r="G38" s="63">
        <v>9</v>
      </c>
      <c r="H38" s="63">
        <v>419</v>
      </c>
      <c r="I38" s="63">
        <v>0</v>
      </c>
      <c r="J38" s="63">
        <v>13</v>
      </c>
      <c r="K38" s="63">
        <v>99</v>
      </c>
    </row>
    <row r="39" spans="1:11" ht="15">
      <c r="A39" s="2"/>
      <c r="B39" s="2">
        <v>17031030603</v>
      </c>
      <c r="C39" s="63">
        <v>2095</v>
      </c>
      <c r="D39" s="63">
        <v>447</v>
      </c>
      <c r="E39" s="63">
        <v>814</v>
      </c>
      <c r="F39" s="63">
        <v>603</v>
      </c>
      <c r="G39" s="63">
        <v>4</v>
      </c>
      <c r="H39" s="63">
        <v>177</v>
      </c>
      <c r="I39" s="63">
        <v>0</v>
      </c>
      <c r="J39" s="63">
        <v>2</v>
      </c>
      <c r="K39" s="63">
        <v>48</v>
      </c>
    </row>
    <row r="40" spans="1:11" ht="15">
      <c r="A40" s="2"/>
      <c r="B40" s="2">
        <v>17031030604</v>
      </c>
      <c r="C40" s="63">
        <v>2976</v>
      </c>
      <c r="D40" s="63">
        <v>275</v>
      </c>
      <c r="E40" s="63">
        <v>1441</v>
      </c>
      <c r="F40" s="63">
        <v>595</v>
      </c>
      <c r="G40" s="63">
        <v>1</v>
      </c>
      <c r="H40" s="63">
        <v>565</v>
      </c>
      <c r="I40" s="63">
        <v>1</v>
      </c>
      <c r="J40" s="63">
        <v>9</v>
      </c>
      <c r="K40" s="63">
        <v>89</v>
      </c>
    </row>
    <row r="41" spans="1:11" ht="15">
      <c r="A41" s="2"/>
      <c r="B41" s="2">
        <v>17031030701</v>
      </c>
      <c r="C41" s="63">
        <v>1549</v>
      </c>
      <c r="D41" s="63">
        <v>267</v>
      </c>
      <c r="E41" s="63">
        <v>711</v>
      </c>
      <c r="F41" s="63">
        <v>397</v>
      </c>
      <c r="G41" s="63">
        <v>2</v>
      </c>
      <c r="H41" s="63">
        <v>118</v>
      </c>
      <c r="I41" s="63">
        <v>1</v>
      </c>
      <c r="J41" s="63">
        <v>6</v>
      </c>
      <c r="K41" s="63">
        <v>47</v>
      </c>
    </row>
    <row r="42" spans="1:11" ht="15">
      <c r="A42" s="2"/>
      <c r="B42" s="2">
        <v>17031030702</v>
      </c>
      <c r="C42" s="63">
        <v>1630</v>
      </c>
      <c r="D42" s="63">
        <v>124</v>
      </c>
      <c r="E42" s="63">
        <v>924</v>
      </c>
      <c r="F42" s="63">
        <v>165</v>
      </c>
      <c r="G42" s="63">
        <v>4</v>
      </c>
      <c r="H42" s="63">
        <v>362</v>
      </c>
      <c r="I42" s="63">
        <v>0</v>
      </c>
      <c r="J42" s="63">
        <v>5</v>
      </c>
      <c r="K42" s="63">
        <v>46</v>
      </c>
    </row>
    <row r="43" spans="1:11" ht="15">
      <c r="A43" s="2"/>
      <c r="B43" s="2">
        <v>17031030703</v>
      </c>
      <c r="C43" s="63">
        <v>2830</v>
      </c>
      <c r="D43" s="63">
        <v>353</v>
      </c>
      <c r="E43" s="63">
        <v>1564</v>
      </c>
      <c r="F43" s="63">
        <v>560</v>
      </c>
      <c r="G43" s="63">
        <v>12</v>
      </c>
      <c r="H43" s="63">
        <v>260</v>
      </c>
      <c r="I43" s="63">
        <v>2</v>
      </c>
      <c r="J43" s="63">
        <v>9</v>
      </c>
      <c r="K43" s="63">
        <v>70</v>
      </c>
    </row>
    <row r="44" spans="1:11" ht="15">
      <c r="A44" s="2"/>
      <c r="B44" s="2">
        <v>17031030706</v>
      </c>
      <c r="C44" s="63">
        <v>3599</v>
      </c>
      <c r="D44" s="63">
        <v>387</v>
      </c>
      <c r="E44" s="63">
        <v>2180</v>
      </c>
      <c r="F44" s="63">
        <v>491</v>
      </c>
      <c r="G44" s="63">
        <v>8</v>
      </c>
      <c r="H44" s="63">
        <v>454</v>
      </c>
      <c r="I44" s="63">
        <v>0</v>
      </c>
      <c r="J44" s="63">
        <v>3</v>
      </c>
      <c r="K44" s="63">
        <v>76</v>
      </c>
    </row>
    <row r="45" spans="1:11" ht="15">
      <c r="A45" s="2"/>
      <c r="B45" s="2">
        <v>17031030800</v>
      </c>
      <c r="C45" s="63">
        <v>4326</v>
      </c>
      <c r="D45" s="63">
        <v>478</v>
      </c>
      <c r="E45" s="63">
        <v>3058</v>
      </c>
      <c r="F45" s="63">
        <v>186</v>
      </c>
      <c r="G45" s="63">
        <v>6</v>
      </c>
      <c r="H45" s="63">
        <v>466</v>
      </c>
      <c r="I45" s="63">
        <v>1</v>
      </c>
      <c r="J45" s="63">
        <v>11</v>
      </c>
      <c r="K45" s="63">
        <v>120</v>
      </c>
    </row>
    <row r="46" spans="1:11" ht="15">
      <c r="A46" s="2"/>
      <c r="B46" s="2">
        <v>17031030900</v>
      </c>
      <c r="C46" s="63">
        <v>3028</v>
      </c>
      <c r="D46" s="63">
        <v>671</v>
      </c>
      <c r="E46" s="63">
        <v>1866</v>
      </c>
      <c r="F46" s="63">
        <v>108</v>
      </c>
      <c r="G46" s="63">
        <v>3</v>
      </c>
      <c r="H46" s="63">
        <v>308</v>
      </c>
      <c r="I46" s="63">
        <v>0</v>
      </c>
      <c r="J46" s="63">
        <v>2</v>
      </c>
      <c r="K46" s="63">
        <v>70</v>
      </c>
    </row>
    <row r="47" spans="1:11" ht="15">
      <c r="A47" s="2"/>
      <c r="B47" s="2">
        <v>17031031000</v>
      </c>
      <c r="C47" s="63">
        <v>1253</v>
      </c>
      <c r="D47" s="63">
        <v>278</v>
      </c>
      <c r="E47" s="63">
        <v>794</v>
      </c>
      <c r="F47" s="63">
        <v>49</v>
      </c>
      <c r="G47" s="63">
        <v>2</v>
      </c>
      <c r="H47" s="63">
        <v>93</v>
      </c>
      <c r="I47" s="63">
        <v>0</v>
      </c>
      <c r="J47" s="63">
        <v>4</v>
      </c>
      <c r="K47" s="63">
        <v>33</v>
      </c>
    </row>
    <row r="48" spans="1:11" ht="15">
      <c r="A48" s="2"/>
      <c r="B48" s="2">
        <v>17031031000</v>
      </c>
      <c r="C48" s="63">
        <v>2403</v>
      </c>
      <c r="D48" s="63">
        <v>556</v>
      </c>
      <c r="E48" s="63">
        <v>1516</v>
      </c>
      <c r="F48" s="63">
        <v>106</v>
      </c>
      <c r="G48" s="63">
        <v>5</v>
      </c>
      <c r="H48" s="63">
        <v>173</v>
      </c>
      <c r="I48" s="63">
        <v>1</v>
      </c>
      <c r="J48" s="63">
        <v>1</v>
      </c>
      <c r="K48" s="63">
        <v>45</v>
      </c>
    </row>
    <row r="49" spans="1:11" ht="15">
      <c r="A49" s="2"/>
      <c r="B49" s="2">
        <v>17031031100</v>
      </c>
      <c r="C49" s="63">
        <v>311</v>
      </c>
      <c r="D49" s="63">
        <v>86</v>
      </c>
      <c r="E49" s="63">
        <v>109</v>
      </c>
      <c r="F49" s="63">
        <v>45</v>
      </c>
      <c r="G49" s="63">
        <v>2</v>
      </c>
      <c r="H49" s="63">
        <v>63</v>
      </c>
      <c r="I49" s="63">
        <v>0</v>
      </c>
      <c r="J49" s="63">
        <v>0</v>
      </c>
      <c r="K49" s="63">
        <v>6</v>
      </c>
    </row>
    <row r="50" spans="1:11" ht="15">
      <c r="A50" s="2"/>
      <c r="B50" s="2">
        <v>17031031100</v>
      </c>
      <c r="C50" s="63">
        <v>4091</v>
      </c>
      <c r="D50" s="63">
        <v>557</v>
      </c>
      <c r="E50" s="63">
        <v>2591</v>
      </c>
      <c r="F50" s="63">
        <v>159</v>
      </c>
      <c r="G50" s="63">
        <v>22</v>
      </c>
      <c r="H50" s="63">
        <v>670</v>
      </c>
      <c r="I50" s="63">
        <v>0</v>
      </c>
      <c r="J50" s="63">
        <v>15</v>
      </c>
      <c r="K50" s="63">
        <v>77</v>
      </c>
    </row>
    <row r="51" spans="1:11" ht="15">
      <c r="A51" s="2"/>
      <c r="B51" s="2">
        <v>17031031200</v>
      </c>
      <c r="C51" s="63">
        <v>2345</v>
      </c>
      <c r="D51" s="63">
        <v>246</v>
      </c>
      <c r="E51" s="63">
        <v>868</v>
      </c>
      <c r="F51" s="63">
        <v>734</v>
      </c>
      <c r="G51" s="63">
        <v>10</v>
      </c>
      <c r="H51" s="63">
        <v>435</v>
      </c>
      <c r="I51" s="63">
        <v>3</v>
      </c>
      <c r="J51" s="63">
        <v>2</v>
      </c>
      <c r="K51" s="63">
        <v>47</v>
      </c>
    </row>
    <row r="52" spans="1:11" ht="15">
      <c r="A52" s="2"/>
      <c r="B52" s="2">
        <v>17031031200</v>
      </c>
      <c r="C52" s="63">
        <v>3303</v>
      </c>
      <c r="D52" s="63">
        <v>606</v>
      </c>
      <c r="E52" s="63">
        <v>1010</v>
      </c>
      <c r="F52" s="63">
        <v>907</v>
      </c>
      <c r="G52" s="63">
        <v>22</v>
      </c>
      <c r="H52" s="63">
        <v>669</v>
      </c>
      <c r="I52" s="63">
        <v>0</v>
      </c>
      <c r="J52" s="63">
        <v>7</v>
      </c>
      <c r="K52" s="63">
        <v>82</v>
      </c>
    </row>
    <row r="53" spans="1:11" ht="15">
      <c r="A53" s="2"/>
      <c r="B53" s="2">
        <v>17031031300</v>
      </c>
      <c r="C53" s="63">
        <v>1957</v>
      </c>
      <c r="D53" s="63">
        <v>108</v>
      </c>
      <c r="E53" s="63">
        <v>702</v>
      </c>
      <c r="F53" s="63">
        <v>761</v>
      </c>
      <c r="G53" s="63">
        <v>5</v>
      </c>
      <c r="H53" s="63">
        <v>350</v>
      </c>
      <c r="I53" s="63">
        <v>0</v>
      </c>
      <c r="J53" s="63">
        <v>1</v>
      </c>
      <c r="K53" s="63">
        <v>30</v>
      </c>
    </row>
    <row r="54" spans="1:11" ht="15">
      <c r="A54" s="2"/>
      <c r="B54" s="2">
        <v>17031031300</v>
      </c>
      <c r="C54" s="63">
        <v>5119</v>
      </c>
      <c r="D54" s="63">
        <v>577</v>
      </c>
      <c r="E54" s="63">
        <v>2549</v>
      </c>
      <c r="F54" s="63">
        <v>740</v>
      </c>
      <c r="G54" s="63">
        <v>14</v>
      </c>
      <c r="H54" s="63">
        <v>1098</v>
      </c>
      <c r="I54" s="63">
        <v>2</v>
      </c>
      <c r="J54" s="63">
        <v>15</v>
      </c>
      <c r="K54" s="63">
        <v>124</v>
      </c>
    </row>
    <row r="55" spans="1:11" ht="15">
      <c r="A55" s="2"/>
      <c r="B55" s="2">
        <v>17031031400</v>
      </c>
      <c r="C55" s="63">
        <v>5150</v>
      </c>
      <c r="D55" s="63">
        <v>367</v>
      </c>
      <c r="E55" s="63">
        <v>3824</v>
      </c>
      <c r="F55" s="63">
        <v>454</v>
      </c>
      <c r="G55" s="63">
        <v>10</v>
      </c>
      <c r="H55" s="63">
        <v>384</v>
      </c>
      <c r="I55" s="63">
        <v>0</v>
      </c>
      <c r="J55" s="63">
        <v>11</v>
      </c>
      <c r="K55" s="63">
        <v>100</v>
      </c>
    </row>
    <row r="56" spans="1:11" ht="15">
      <c r="A56" s="2"/>
      <c r="B56" s="2">
        <v>17031031501</v>
      </c>
      <c r="C56" s="63">
        <v>4083</v>
      </c>
      <c r="D56" s="63">
        <v>515</v>
      </c>
      <c r="E56" s="63">
        <v>1363</v>
      </c>
      <c r="F56" s="63">
        <v>1164</v>
      </c>
      <c r="G56" s="63">
        <v>7</v>
      </c>
      <c r="H56" s="63">
        <v>946</v>
      </c>
      <c r="I56" s="63">
        <v>2</v>
      </c>
      <c r="J56" s="63">
        <v>10</v>
      </c>
      <c r="K56" s="63">
        <v>76</v>
      </c>
    </row>
    <row r="57" spans="1:11" ht="15">
      <c r="A57" s="2"/>
      <c r="B57" s="2">
        <v>17031031502</v>
      </c>
      <c r="C57" s="63">
        <v>4354</v>
      </c>
      <c r="D57" s="63">
        <v>591</v>
      </c>
      <c r="E57" s="63">
        <v>1337</v>
      </c>
      <c r="F57" s="63">
        <v>1913</v>
      </c>
      <c r="G57" s="63">
        <v>15</v>
      </c>
      <c r="H57" s="63">
        <v>346</v>
      </c>
      <c r="I57" s="63">
        <v>0</v>
      </c>
      <c r="J57" s="63">
        <v>14</v>
      </c>
      <c r="K57" s="63">
        <v>138</v>
      </c>
    </row>
    <row r="58" spans="1:11" ht="15">
      <c r="A58" s="2"/>
      <c r="B58" s="2">
        <v>17031031700</v>
      </c>
      <c r="C58" s="63">
        <v>6570</v>
      </c>
      <c r="D58" s="63">
        <v>1199</v>
      </c>
      <c r="E58" s="63">
        <v>3380</v>
      </c>
      <c r="F58" s="63">
        <v>1446</v>
      </c>
      <c r="G58" s="63">
        <v>23</v>
      </c>
      <c r="H58" s="63">
        <v>324</v>
      </c>
      <c r="I58" s="63">
        <v>1</v>
      </c>
      <c r="J58" s="63">
        <v>24</v>
      </c>
      <c r="K58" s="63">
        <v>173</v>
      </c>
    </row>
    <row r="59" spans="1:11" ht="15">
      <c r="A59" s="2"/>
      <c r="B59" s="2">
        <v>17031031800</v>
      </c>
      <c r="C59" s="63">
        <v>1820</v>
      </c>
      <c r="D59" s="63">
        <v>423</v>
      </c>
      <c r="E59" s="63">
        <v>1152</v>
      </c>
      <c r="F59" s="63">
        <v>71</v>
      </c>
      <c r="G59" s="63">
        <v>5</v>
      </c>
      <c r="H59" s="63">
        <v>115</v>
      </c>
      <c r="I59" s="63">
        <v>0</v>
      </c>
      <c r="J59" s="63">
        <v>8</v>
      </c>
      <c r="K59" s="63">
        <v>46</v>
      </c>
    </row>
    <row r="60" spans="1:11" ht="15">
      <c r="A60" s="2"/>
      <c r="B60" s="2">
        <v>17031031900</v>
      </c>
      <c r="C60" s="63">
        <v>2304</v>
      </c>
      <c r="D60" s="63">
        <v>342</v>
      </c>
      <c r="E60" s="63">
        <v>1626</v>
      </c>
      <c r="F60" s="63">
        <v>154</v>
      </c>
      <c r="G60" s="63">
        <v>5</v>
      </c>
      <c r="H60" s="63">
        <v>117</v>
      </c>
      <c r="I60" s="63">
        <v>0</v>
      </c>
      <c r="J60" s="63">
        <v>3</v>
      </c>
      <c r="K60" s="63">
        <v>57</v>
      </c>
    </row>
    <row r="61" spans="1:11" ht="15">
      <c r="A61" s="2"/>
      <c r="B61" s="2">
        <v>17031032100</v>
      </c>
      <c r="C61" s="63">
        <v>7052</v>
      </c>
      <c r="D61" s="63">
        <v>898</v>
      </c>
      <c r="E61" s="63">
        <v>4447</v>
      </c>
      <c r="F61" s="63">
        <v>1190</v>
      </c>
      <c r="G61" s="63">
        <v>13</v>
      </c>
      <c r="H61" s="63">
        <v>374</v>
      </c>
      <c r="I61" s="63">
        <v>0</v>
      </c>
      <c r="J61" s="63">
        <v>9</v>
      </c>
      <c r="K61" s="63">
        <v>121</v>
      </c>
    </row>
    <row r="62" spans="1:11" ht="15">
      <c r="A62" s="2"/>
      <c r="B62" s="2">
        <v>17031040100</v>
      </c>
      <c r="C62" s="63">
        <v>3985</v>
      </c>
      <c r="D62" s="63">
        <v>1064</v>
      </c>
      <c r="E62" s="63">
        <v>2313</v>
      </c>
      <c r="F62" s="63">
        <v>178</v>
      </c>
      <c r="G62" s="63">
        <v>22</v>
      </c>
      <c r="H62" s="63">
        <v>324</v>
      </c>
      <c r="I62" s="63">
        <v>0</v>
      </c>
      <c r="J62" s="63">
        <v>12</v>
      </c>
      <c r="K62" s="63">
        <v>72</v>
      </c>
    </row>
    <row r="63" spans="1:11" ht="15">
      <c r="A63" s="2"/>
      <c r="B63" s="2">
        <v>17031040201</v>
      </c>
      <c r="C63" s="63">
        <v>6218</v>
      </c>
      <c r="D63" s="63">
        <v>1375</v>
      </c>
      <c r="E63" s="63">
        <v>3853</v>
      </c>
      <c r="F63" s="63">
        <v>165</v>
      </c>
      <c r="G63" s="63">
        <v>18</v>
      </c>
      <c r="H63" s="63">
        <v>627</v>
      </c>
      <c r="I63" s="63">
        <v>0</v>
      </c>
      <c r="J63" s="63">
        <v>31</v>
      </c>
      <c r="K63" s="63">
        <v>149</v>
      </c>
    </row>
    <row r="64" spans="1:11" ht="15">
      <c r="A64" s="2"/>
      <c r="B64" s="2">
        <v>17031040202</v>
      </c>
      <c r="C64" s="63">
        <v>7249</v>
      </c>
      <c r="D64" s="63">
        <v>1398</v>
      </c>
      <c r="E64" s="63">
        <v>3513</v>
      </c>
      <c r="F64" s="63">
        <v>518</v>
      </c>
      <c r="G64" s="63">
        <v>8</v>
      </c>
      <c r="H64" s="63">
        <v>1599</v>
      </c>
      <c r="I64" s="63">
        <v>9</v>
      </c>
      <c r="J64" s="63">
        <v>18</v>
      </c>
      <c r="K64" s="63">
        <v>186</v>
      </c>
    </row>
    <row r="65" spans="1:11" ht="15">
      <c r="A65" s="2"/>
      <c r="B65" s="2">
        <v>17031040300</v>
      </c>
      <c r="C65" s="63">
        <v>3069</v>
      </c>
      <c r="D65" s="63">
        <v>461</v>
      </c>
      <c r="E65" s="63">
        <v>1730</v>
      </c>
      <c r="F65" s="63">
        <v>120</v>
      </c>
      <c r="G65" s="63">
        <v>2</v>
      </c>
      <c r="H65" s="63">
        <v>667</v>
      </c>
      <c r="I65" s="63">
        <v>0</v>
      </c>
      <c r="J65" s="63">
        <v>5</v>
      </c>
      <c r="K65" s="63">
        <v>84</v>
      </c>
    </row>
    <row r="66" spans="1:11" ht="15">
      <c r="A66" s="2"/>
      <c r="B66" s="2">
        <v>17031040401</v>
      </c>
      <c r="C66" s="63">
        <v>2285</v>
      </c>
      <c r="D66" s="63">
        <v>547</v>
      </c>
      <c r="E66" s="63">
        <v>1453</v>
      </c>
      <c r="F66" s="63">
        <v>35</v>
      </c>
      <c r="G66" s="63">
        <v>2</v>
      </c>
      <c r="H66" s="63">
        <v>199</v>
      </c>
      <c r="I66" s="63">
        <v>0</v>
      </c>
      <c r="J66" s="63">
        <v>1</v>
      </c>
      <c r="K66" s="63">
        <v>48</v>
      </c>
    </row>
    <row r="67" spans="1:11" ht="15">
      <c r="A67" s="2"/>
      <c r="B67" s="2">
        <v>17031040401</v>
      </c>
      <c r="C67" s="63">
        <v>807</v>
      </c>
      <c r="D67" s="63">
        <v>108</v>
      </c>
      <c r="E67" s="63">
        <v>603</v>
      </c>
      <c r="F67" s="63">
        <v>12</v>
      </c>
      <c r="G67" s="63">
        <v>1</v>
      </c>
      <c r="H67" s="63">
        <v>57</v>
      </c>
      <c r="I67" s="63">
        <v>2</v>
      </c>
      <c r="J67" s="63">
        <v>0</v>
      </c>
      <c r="K67" s="63">
        <v>24</v>
      </c>
    </row>
    <row r="68" spans="1:11" ht="15">
      <c r="A68" s="2"/>
      <c r="B68" s="2">
        <v>17031040402</v>
      </c>
      <c r="C68" s="63">
        <v>2697</v>
      </c>
      <c r="D68" s="63">
        <v>526</v>
      </c>
      <c r="E68" s="63">
        <v>1837</v>
      </c>
      <c r="F68" s="63">
        <v>94</v>
      </c>
      <c r="G68" s="63">
        <v>9</v>
      </c>
      <c r="H68" s="63">
        <v>158</v>
      </c>
      <c r="I68" s="63">
        <v>0</v>
      </c>
      <c r="J68" s="63">
        <v>27</v>
      </c>
      <c r="K68" s="63">
        <v>46</v>
      </c>
    </row>
    <row r="69" spans="1:11" ht="15">
      <c r="A69" s="2"/>
      <c r="B69" s="2">
        <v>17031040402</v>
      </c>
      <c r="C69" s="63">
        <v>1771</v>
      </c>
      <c r="D69" s="63">
        <v>320</v>
      </c>
      <c r="E69" s="63">
        <v>1254</v>
      </c>
      <c r="F69" s="63">
        <v>28</v>
      </c>
      <c r="G69" s="63">
        <v>1</v>
      </c>
      <c r="H69" s="63">
        <v>117</v>
      </c>
      <c r="I69" s="63">
        <v>0</v>
      </c>
      <c r="J69" s="63">
        <v>11</v>
      </c>
      <c r="K69" s="63">
        <v>40</v>
      </c>
    </row>
    <row r="70" spans="1:11" ht="15">
      <c r="A70" s="2"/>
      <c r="B70" s="2">
        <v>17031040600</v>
      </c>
      <c r="C70" s="63">
        <v>2434</v>
      </c>
      <c r="D70" s="63">
        <v>360</v>
      </c>
      <c r="E70" s="63">
        <v>1853</v>
      </c>
      <c r="F70" s="63">
        <v>40</v>
      </c>
      <c r="G70" s="63">
        <v>1</v>
      </c>
      <c r="H70" s="63">
        <v>116</v>
      </c>
      <c r="I70" s="63">
        <v>0</v>
      </c>
      <c r="J70" s="63">
        <v>5</v>
      </c>
      <c r="K70" s="63">
        <v>59</v>
      </c>
    </row>
    <row r="71" spans="1:11" ht="15">
      <c r="A71" s="2"/>
      <c r="B71" s="2">
        <v>17031040700</v>
      </c>
      <c r="C71" s="63">
        <v>1886</v>
      </c>
      <c r="D71" s="63">
        <v>346</v>
      </c>
      <c r="E71" s="63">
        <v>1303</v>
      </c>
      <c r="F71" s="63">
        <v>81</v>
      </c>
      <c r="G71" s="63">
        <v>1</v>
      </c>
      <c r="H71" s="63">
        <v>108</v>
      </c>
      <c r="I71" s="63">
        <v>0</v>
      </c>
      <c r="J71" s="63">
        <v>2</v>
      </c>
      <c r="K71" s="63">
        <v>45</v>
      </c>
    </row>
    <row r="72" spans="1:11" ht="15">
      <c r="A72" s="2"/>
      <c r="B72" s="2">
        <v>17031040700</v>
      </c>
      <c r="C72" s="63">
        <v>1237</v>
      </c>
      <c r="D72" s="63">
        <v>171</v>
      </c>
      <c r="E72" s="63">
        <v>918</v>
      </c>
      <c r="F72" s="63">
        <v>19</v>
      </c>
      <c r="G72" s="63">
        <v>1</v>
      </c>
      <c r="H72" s="63">
        <v>89</v>
      </c>
      <c r="I72" s="63">
        <v>0</v>
      </c>
      <c r="J72" s="63">
        <v>2</v>
      </c>
      <c r="K72" s="63">
        <v>37</v>
      </c>
    </row>
    <row r="73" spans="1:11" ht="15">
      <c r="A73" s="2"/>
      <c r="B73" s="2">
        <v>17031040800</v>
      </c>
      <c r="C73" s="63">
        <v>1514</v>
      </c>
      <c r="D73" s="63">
        <v>196</v>
      </c>
      <c r="E73" s="63">
        <v>1113</v>
      </c>
      <c r="F73" s="63">
        <v>74</v>
      </c>
      <c r="G73" s="63">
        <v>2</v>
      </c>
      <c r="H73" s="63">
        <v>97</v>
      </c>
      <c r="I73" s="63">
        <v>0</v>
      </c>
      <c r="J73" s="63">
        <v>2</v>
      </c>
      <c r="K73" s="63">
        <v>30</v>
      </c>
    </row>
    <row r="74" spans="1:11" ht="15">
      <c r="A74" s="2"/>
      <c r="B74" s="2">
        <v>17031040900</v>
      </c>
      <c r="C74" s="63">
        <v>1950</v>
      </c>
      <c r="D74" s="63">
        <v>278</v>
      </c>
      <c r="E74" s="63">
        <v>1506</v>
      </c>
      <c r="F74" s="63">
        <v>31</v>
      </c>
      <c r="G74" s="63">
        <v>1</v>
      </c>
      <c r="H74" s="63">
        <v>85</v>
      </c>
      <c r="I74" s="63">
        <v>0</v>
      </c>
      <c r="J74" s="63">
        <v>7</v>
      </c>
      <c r="K74" s="63">
        <v>42</v>
      </c>
    </row>
    <row r="75" spans="1:11" ht="15">
      <c r="A75" s="2"/>
      <c r="B75" s="2">
        <v>17031050100</v>
      </c>
      <c r="C75" s="63">
        <v>2290</v>
      </c>
      <c r="D75" s="63">
        <v>278</v>
      </c>
      <c r="E75" s="63">
        <v>1815</v>
      </c>
      <c r="F75" s="63">
        <v>38</v>
      </c>
      <c r="G75" s="63">
        <v>6</v>
      </c>
      <c r="H75" s="63">
        <v>104</v>
      </c>
      <c r="I75" s="63">
        <v>0</v>
      </c>
      <c r="J75" s="63">
        <v>6</v>
      </c>
      <c r="K75" s="63">
        <v>43</v>
      </c>
    </row>
    <row r="76" spans="1:11" ht="15">
      <c r="A76" s="2"/>
      <c r="B76" s="2">
        <v>17031050200</v>
      </c>
      <c r="C76" s="63">
        <v>4837</v>
      </c>
      <c r="D76" s="63">
        <v>703</v>
      </c>
      <c r="E76" s="63">
        <v>3611</v>
      </c>
      <c r="F76" s="63">
        <v>116</v>
      </c>
      <c r="G76" s="63">
        <v>10</v>
      </c>
      <c r="H76" s="63">
        <v>300</v>
      </c>
      <c r="I76" s="63">
        <v>2</v>
      </c>
      <c r="J76" s="63">
        <v>12</v>
      </c>
      <c r="K76" s="63">
        <v>83</v>
      </c>
    </row>
    <row r="77" spans="1:11" ht="15">
      <c r="A77" s="2"/>
      <c r="B77" s="2">
        <v>17031050300</v>
      </c>
      <c r="C77" s="63">
        <v>2365</v>
      </c>
      <c r="D77" s="63">
        <v>407</v>
      </c>
      <c r="E77" s="63">
        <v>1728</v>
      </c>
      <c r="F77" s="63">
        <v>41</v>
      </c>
      <c r="G77" s="63">
        <v>3</v>
      </c>
      <c r="H77" s="63">
        <v>133</v>
      </c>
      <c r="I77" s="63">
        <v>0</v>
      </c>
      <c r="J77" s="63">
        <v>5</v>
      </c>
      <c r="K77" s="63">
        <v>48</v>
      </c>
    </row>
    <row r="78" spans="1:11" ht="15">
      <c r="A78" s="2"/>
      <c r="B78" s="2">
        <v>17031050500</v>
      </c>
      <c r="C78" s="63">
        <v>4754</v>
      </c>
      <c r="D78" s="63">
        <v>416</v>
      </c>
      <c r="E78" s="63">
        <v>3926</v>
      </c>
      <c r="F78" s="63">
        <v>65</v>
      </c>
      <c r="G78" s="63">
        <v>4</v>
      </c>
      <c r="H78" s="63">
        <v>215</v>
      </c>
      <c r="I78" s="63">
        <v>5</v>
      </c>
      <c r="J78" s="63">
        <v>2</v>
      </c>
      <c r="K78" s="63">
        <v>121</v>
      </c>
    </row>
    <row r="79" spans="1:11" ht="15">
      <c r="A79" s="2"/>
      <c r="B79" s="2">
        <v>17031050600</v>
      </c>
      <c r="C79" s="63">
        <v>2071</v>
      </c>
      <c r="D79" s="63">
        <v>203</v>
      </c>
      <c r="E79" s="63">
        <v>1722</v>
      </c>
      <c r="F79" s="63">
        <v>33</v>
      </c>
      <c r="G79" s="63">
        <v>2</v>
      </c>
      <c r="H79" s="63">
        <v>77</v>
      </c>
      <c r="I79" s="63">
        <v>0</v>
      </c>
      <c r="J79" s="63">
        <v>3</v>
      </c>
      <c r="K79" s="63">
        <v>31</v>
      </c>
    </row>
    <row r="80" spans="1:11" ht="15">
      <c r="A80" s="2"/>
      <c r="B80" s="2">
        <v>17031050700</v>
      </c>
      <c r="C80" s="63">
        <v>358</v>
      </c>
      <c r="D80" s="63">
        <v>26</v>
      </c>
      <c r="E80" s="63">
        <v>302</v>
      </c>
      <c r="F80" s="63">
        <v>8</v>
      </c>
      <c r="G80" s="63">
        <v>1</v>
      </c>
      <c r="H80" s="63">
        <v>14</v>
      </c>
      <c r="I80" s="63">
        <v>0</v>
      </c>
      <c r="J80" s="63">
        <v>0</v>
      </c>
      <c r="K80" s="63">
        <v>7</v>
      </c>
    </row>
    <row r="81" spans="1:11" ht="15">
      <c r="A81" s="2"/>
      <c r="B81" s="2">
        <v>17031050700</v>
      </c>
      <c r="C81" s="63">
        <v>1060</v>
      </c>
      <c r="D81" s="63">
        <v>79</v>
      </c>
      <c r="E81" s="63">
        <v>889</v>
      </c>
      <c r="F81" s="63">
        <v>19</v>
      </c>
      <c r="G81" s="63">
        <v>0</v>
      </c>
      <c r="H81" s="63">
        <v>38</v>
      </c>
      <c r="I81" s="63">
        <v>2</v>
      </c>
      <c r="J81" s="63">
        <v>4</v>
      </c>
      <c r="K81" s="63">
        <v>29</v>
      </c>
    </row>
    <row r="82" spans="1:11" ht="15">
      <c r="A82" s="2"/>
      <c r="B82" s="2">
        <v>17031050800</v>
      </c>
      <c r="C82" s="63">
        <v>722</v>
      </c>
      <c r="D82" s="63">
        <v>86</v>
      </c>
      <c r="E82" s="63">
        <v>575</v>
      </c>
      <c r="F82" s="63">
        <v>5</v>
      </c>
      <c r="G82" s="63">
        <v>0</v>
      </c>
      <c r="H82" s="63">
        <v>46</v>
      </c>
      <c r="I82" s="63">
        <v>0</v>
      </c>
      <c r="J82" s="63">
        <v>0</v>
      </c>
      <c r="K82" s="63">
        <v>10</v>
      </c>
    </row>
    <row r="83" spans="1:11" ht="15">
      <c r="A83" s="2"/>
      <c r="B83" s="2">
        <v>17031050800</v>
      </c>
      <c r="C83" s="63">
        <v>567</v>
      </c>
      <c r="D83" s="63">
        <v>52</v>
      </c>
      <c r="E83" s="63">
        <v>478</v>
      </c>
      <c r="F83" s="63">
        <v>5</v>
      </c>
      <c r="G83" s="63">
        <v>0</v>
      </c>
      <c r="H83" s="63">
        <v>22</v>
      </c>
      <c r="I83" s="63">
        <v>0</v>
      </c>
      <c r="J83" s="63">
        <v>1</v>
      </c>
      <c r="K83" s="63">
        <v>9</v>
      </c>
    </row>
    <row r="84" spans="1:11" ht="15">
      <c r="A84" s="2"/>
      <c r="B84" s="2">
        <v>17031050900</v>
      </c>
      <c r="C84" s="63">
        <v>702</v>
      </c>
      <c r="D84" s="63">
        <v>112</v>
      </c>
      <c r="E84" s="63">
        <v>552</v>
      </c>
      <c r="F84" s="63">
        <v>4</v>
      </c>
      <c r="G84" s="63">
        <v>0</v>
      </c>
      <c r="H84" s="63">
        <v>23</v>
      </c>
      <c r="I84" s="63">
        <v>0</v>
      </c>
      <c r="J84" s="63">
        <v>0</v>
      </c>
      <c r="K84" s="63">
        <v>11</v>
      </c>
    </row>
    <row r="85" spans="1:11" ht="15">
      <c r="A85" s="2"/>
      <c r="B85" s="2">
        <v>17031050900</v>
      </c>
      <c r="C85" s="63">
        <v>689</v>
      </c>
      <c r="D85" s="63">
        <v>117</v>
      </c>
      <c r="E85" s="63">
        <v>492</v>
      </c>
      <c r="F85" s="63">
        <v>19</v>
      </c>
      <c r="G85" s="63">
        <v>0</v>
      </c>
      <c r="H85" s="63">
        <v>49</v>
      </c>
      <c r="I85" s="63">
        <v>0</v>
      </c>
      <c r="J85" s="63">
        <v>1</v>
      </c>
      <c r="K85" s="63">
        <v>11</v>
      </c>
    </row>
    <row r="86" spans="1:11" ht="15">
      <c r="A86" s="2"/>
      <c r="B86" s="2">
        <v>17031051000</v>
      </c>
      <c r="C86" s="63">
        <v>1503</v>
      </c>
      <c r="D86" s="63">
        <v>243</v>
      </c>
      <c r="E86" s="63">
        <v>1149</v>
      </c>
      <c r="F86" s="63">
        <v>28</v>
      </c>
      <c r="G86" s="63">
        <v>3</v>
      </c>
      <c r="H86" s="63">
        <v>53</v>
      </c>
      <c r="I86" s="63">
        <v>0</v>
      </c>
      <c r="J86" s="63">
        <v>4</v>
      </c>
      <c r="K86" s="63">
        <v>23</v>
      </c>
    </row>
    <row r="87" spans="1:11" ht="15">
      <c r="A87" s="2"/>
      <c r="B87" s="2">
        <v>17031051000</v>
      </c>
      <c r="C87" s="63">
        <v>0</v>
      </c>
      <c r="D87" s="63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</row>
    <row r="88" spans="1:11" ht="15">
      <c r="A88" s="2"/>
      <c r="B88" s="2">
        <v>17031051100</v>
      </c>
      <c r="C88" s="63">
        <v>1556</v>
      </c>
      <c r="D88" s="63">
        <v>173</v>
      </c>
      <c r="E88" s="63">
        <v>1255</v>
      </c>
      <c r="F88" s="63">
        <v>31</v>
      </c>
      <c r="G88" s="63">
        <v>0</v>
      </c>
      <c r="H88" s="63">
        <v>56</v>
      </c>
      <c r="I88" s="63">
        <v>1</v>
      </c>
      <c r="J88" s="63">
        <v>2</v>
      </c>
      <c r="K88" s="63">
        <v>38</v>
      </c>
    </row>
    <row r="89" spans="1:11" ht="15">
      <c r="A89" s="2"/>
      <c r="B89" s="2">
        <v>17031051200</v>
      </c>
      <c r="C89" s="63">
        <v>855</v>
      </c>
      <c r="D89" s="63">
        <v>95</v>
      </c>
      <c r="E89" s="63">
        <v>712</v>
      </c>
      <c r="F89" s="63">
        <v>19</v>
      </c>
      <c r="G89" s="63">
        <v>0</v>
      </c>
      <c r="H89" s="63">
        <v>13</v>
      </c>
      <c r="I89" s="63">
        <v>1</v>
      </c>
      <c r="J89" s="63">
        <v>0</v>
      </c>
      <c r="K89" s="63">
        <v>15</v>
      </c>
    </row>
    <row r="90" spans="1:11" ht="15">
      <c r="A90" s="2"/>
      <c r="B90" s="2">
        <v>17031051200</v>
      </c>
      <c r="C90" s="63">
        <v>661</v>
      </c>
      <c r="D90" s="63">
        <v>68</v>
      </c>
      <c r="E90" s="63">
        <v>550</v>
      </c>
      <c r="F90" s="63">
        <v>7</v>
      </c>
      <c r="G90" s="63">
        <v>1</v>
      </c>
      <c r="H90" s="63">
        <v>16</v>
      </c>
      <c r="I90" s="63">
        <v>0</v>
      </c>
      <c r="J90" s="63">
        <v>2</v>
      </c>
      <c r="K90" s="63">
        <v>17</v>
      </c>
    </row>
    <row r="91" spans="1:11" ht="15">
      <c r="A91" s="2"/>
      <c r="B91" s="2">
        <v>17031051300</v>
      </c>
      <c r="C91" s="63">
        <v>2683</v>
      </c>
      <c r="D91" s="63">
        <v>340</v>
      </c>
      <c r="E91" s="63">
        <v>2147</v>
      </c>
      <c r="F91" s="63">
        <v>40</v>
      </c>
      <c r="G91" s="63">
        <v>6</v>
      </c>
      <c r="H91" s="63">
        <v>103</v>
      </c>
      <c r="I91" s="63">
        <v>3</v>
      </c>
      <c r="J91" s="63">
        <v>3</v>
      </c>
      <c r="K91" s="63">
        <v>41</v>
      </c>
    </row>
    <row r="92" spans="1:11" ht="15">
      <c r="A92" s="2"/>
      <c r="B92" s="2">
        <v>17031051400</v>
      </c>
      <c r="C92" s="63">
        <v>181</v>
      </c>
      <c r="D92" s="63">
        <v>70</v>
      </c>
      <c r="E92" s="63">
        <v>19</v>
      </c>
      <c r="F92" s="63">
        <v>86</v>
      </c>
      <c r="G92" s="63">
        <v>1</v>
      </c>
      <c r="H92" s="63">
        <v>0</v>
      </c>
      <c r="I92" s="63">
        <v>0</v>
      </c>
      <c r="J92" s="63">
        <v>0</v>
      </c>
      <c r="K92" s="63">
        <v>5</v>
      </c>
    </row>
    <row r="93" spans="1:11" ht="15">
      <c r="A93" s="2"/>
      <c r="B93" s="2">
        <v>17031051400</v>
      </c>
      <c r="C93" s="63">
        <v>1896</v>
      </c>
      <c r="D93" s="63">
        <v>346</v>
      </c>
      <c r="E93" s="63">
        <v>1325</v>
      </c>
      <c r="F93" s="63">
        <v>81</v>
      </c>
      <c r="G93" s="63">
        <v>10</v>
      </c>
      <c r="H93" s="63">
        <v>99</v>
      </c>
      <c r="I93" s="63">
        <v>1</v>
      </c>
      <c r="J93" s="63">
        <v>4</v>
      </c>
      <c r="K93" s="63">
        <v>30</v>
      </c>
    </row>
    <row r="94" spans="1:11" ht="15">
      <c r="A94" s="2"/>
      <c r="B94" s="2">
        <v>17031060100</v>
      </c>
      <c r="C94" s="63">
        <v>2569</v>
      </c>
      <c r="D94" s="63">
        <v>312</v>
      </c>
      <c r="E94" s="63">
        <v>2053</v>
      </c>
      <c r="F94" s="63">
        <v>64</v>
      </c>
      <c r="G94" s="63">
        <v>1</v>
      </c>
      <c r="H94" s="63">
        <v>75</v>
      </c>
      <c r="I94" s="63">
        <v>3</v>
      </c>
      <c r="J94" s="63">
        <v>6</v>
      </c>
      <c r="K94" s="63">
        <v>55</v>
      </c>
    </row>
    <row r="95" spans="1:11" ht="15">
      <c r="A95" s="2"/>
      <c r="B95" s="2">
        <v>17031060200</v>
      </c>
      <c r="C95" s="63">
        <v>2111</v>
      </c>
      <c r="D95" s="63">
        <v>397</v>
      </c>
      <c r="E95" s="63">
        <v>1490</v>
      </c>
      <c r="F95" s="63">
        <v>82</v>
      </c>
      <c r="G95" s="63">
        <v>2</v>
      </c>
      <c r="H95" s="63">
        <v>86</v>
      </c>
      <c r="I95" s="63">
        <v>0</v>
      </c>
      <c r="J95" s="63">
        <v>3</v>
      </c>
      <c r="K95" s="63">
        <v>51</v>
      </c>
    </row>
    <row r="96" spans="1:11" ht="15">
      <c r="A96" s="2"/>
      <c r="B96" s="2">
        <v>17031060300</v>
      </c>
      <c r="C96" s="63">
        <v>2839</v>
      </c>
      <c r="D96" s="63">
        <v>278</v>
      </c>
      <c r="E96" s="63">
        <v>2314</v>
      </c>
      <c r="F96" s="63">
        <v>45</v>
      </c>
      <c r="G96" s="63">
        <v>3</v>
      </c>
      <c r="H96" s="63">
        <v>149</v>
      </c>
      <c r="I96" s="63">
        <v>1</v>
      </c>
      <c r="J96" s="63">
        <v>6</v>
      </c>
      <c r="K96" s="63">
        <v>43</v>
      </c>
    </row>
    <row r="97" spans="1:11" ht="15">
      <c r="A97" s="2"/>
      <c r="B97" s="2">
        <v>17031060400</v>
      </c>
      <c r="C97" s="63">
        <v>2109</v>
      </c>
      <c r="D97" s="63">
        <v>156</v>
      </c>
      <c r="E97" s="63">
        <v>1815</v>
      </c>
      <c r="F97" s="63">
        <v>25</v>
      </c>
      <c r="G97" s="63">
        <v>1</v>
      </c>
      <c r="H97" s="63">
        <v>84</v>
      </c>
      <c r="I97" s="63">
        <v>3</v>
      </c>
      <c r="J97" s="63">
        <v>4</v>
      </c>
      <c r="K97" s="63">
        <v>21</v>
      </c>
    </row>
    <row r="98" spans="1:11" ht="15">
      <c r="A98" s="2"/>
      <c r="B98" s="2">
        <v>17031060400</v>
      </c>
      <c r="C98" s="63">
        <v>1261</v>
      </c>
      <c r="D98" s="63">
        <v>148</v>
      </c>
      <c r="E98" s="63">
        <v>1016</v>
      </c>
      <c r="F98" s="63">
        <v>23</v>
      </c>
      <c r="G98" s="63">
        <v>3</v>
      </c>
      <c r="H98" s="63">
        <v>45</v>
      </c>
      <c r="I98" s="63">
        <v>1</v>
      </c>
      <c r="J98" s="63">
        <v>5</v>
      </c>
      <c r="K98" s="63">
        <v>20</v>
      </c>
    </row>
    <row r="99" spans="1:11" ht="15">
      <c r="A99" s="2"/>
      <c r="B99" s="2">
        <v>17031060500</v>
      </c>
      <c r="C99" s="63">
        <v>608</v>
      </c>
      <c r="D99" s="63">
        <v>56</v>
      </c>
      <c r="E99" s="63">
        <v>499</v>
      </c>
      <c r="F99" s="63">
        <v>14</v>
      </c>
      <c r="G99" s="63">
        <v>1</v>
      </c>
      <c r="H99" s="63">
        <v>29</v>
      </c>
      <c r="I99" s="63">
        <v>0</v>
      </c>
      <c r="J99" s="63">
        <v>0</v>
      </c>
      <c r="K99" s="63">
        <v>9</v>
      </c>
    </row>
    <row r="100" spans="1:11" ht="15">
      <c r="A100" s="2"/>
      <c r="B100" s="2">
        <v>17031060500</v>
      </c>
      <c r="C100" s="63">
        <v>113</v>
      </c>
      <c r="D100" s="63">
        <v>17</v>
      </c>
      <c r="E100" s="63">
        <v>49</v>
      </c>
      <c r="F100" s="63">
        <v>42</v>
      </c>
      <c r="G100" s="63">
        <v>1</v>
      </c>
      <c r="H100" s="63">
        <v>2</v>
      </c>
      <c r="I100" s="63">
        <v>0</v>
      </c>
      <c r="J100" s="63">
        <v>1</v>
      </c>
      <c r="K100" s="63">
        <v>1</v>
      </c>
    </row>
    <row r="101" spans="1:11" ht="15">
      <c r="A101" s="2"/>
      <c r="B101" s="2">
        <v>17031060500</v>
      </c>
      <c r="C101" s="63">
        <v>588</v>
      </c>
      <c r="D101" s="63">
        <v>80</v>
      </c>
      <c r="E101" s="63">
        <v>362</v>
      </c>
      <c r="F101" s="63">
        <v>24</v>
      </c>
      <c r="G101" s="63">
        <v>1</v>
      </c>
      <c r="H101" s="63">
        <v>112</v>
      </c>
      <c r="I101" s="63">
        <v>1</v>
      </c>
      <c r="J101" s="63">
        <v>1</v>
      </c>
      <c r="K101" s="63">
        <v>7</v>
      </c>
    </row>
    <row r="102" spans="1:11" ht="15">
      <c r="A102" s="2"/>
      <c r="B102" s="2">
        <v>17031060800</v>
      </c>
      <c r="C102" s="63">
        <v>4837</v>
      </c>
      <c r="D102" s="63">
        <v>389</v>
      </c>
      <c r="E102" s="63">
        <v>3502</v>
      </c>
      <c r="F102" s="63">
        <v>310</v>
      </c>
      <c r="G102" s="63">
        <v>7</v>
      </c>
      <c r="H102" s="63">
        <v>515</v>
      </c>
      <c r="I102" s="63">
        <v>5</v>
      </c>
      <c r="J102" s="63">
        <v>10</v>
      </c>
      <c r="K102" s="63">
        <v>99</v>
      </c>
    </row>
    <row r="103" spans="1:11" ht="15">
      <c r="A103" s="2"/>
      <c r="B103" s="2">
        <v>17031060900</v>
      </c>
      <c r="C103" s="63">
        <v>6867</v>
      </c>
      <c r="D103" s="63">
        <v>645</v>
      </c>
      <c r="E103" s="63">
        <v>5047</v>
      </c>
      <c r="F103" s="63">
        <v>554</v>
      </c>
      <c r="G103" s="63">
        <v>11</v>
      </c>
      <c r="H103" s="63">
        <v>485</v>
      </c>
      <c r="I103" s="63">
        <v>4</v>
      </c>
      <c r="J103" s="63">
        <v>12</v>
      </c>
      <c r="K103" s="63">
        <v>109</v>
      </c>
    </row>
    <row r="104" spans="1:11" ht="15">
      <c r="A104" s="2"/>
      <c r="B104" s="2">
        <v>17031061000</v>
      </c>
      <c r="C104" s="63">
        <v>743</v>
      </c>
      <c r="D104" s="63">
        <v>67</v>
      </c>
      <c r="E104" s="63">
        <v>622</v>
      </c>
      <c r="F104" s="63">
        <v>10</v>
      </c>
      <c r="G104" s="63">
        <v>1</v>
      </c>
      <c r="H104" s="63">
        <v>24</v>
      </c>
      <c r="I104" s="63">
        <v>0</v>
      </c>
      <c r="J104" s="63">
        <v>3</v>
      </c>
      <c r="K104" s="63">
        <v>16</v>
      </c>
    </row>
    <row r="105" spans="1:11" ht="15">
      <c r="A105" s="2"/>
      <c r="B105" s="2">
        <v>17031061000</v>
      </c>
      <c r="C105" s="63">
        <v>904</v>
      </c>
      <c r="D105" s="63">
        <v>38</v>
      </c>
      <c r="E105" s="63">
        <v>793</v>
      </c>
      <c r="F105" s="63">
        <v>19</v>
      </c>
      <c r="G105" s="63">
        <v>5</v>
      </c>
      <c r="H105" s="63">
        <v>30</v>
      </c>
      <c r="I105" s="63">
        <v>0</v>
      </c>
      <c r="J105" s="63">
        <v>2</v>
      </c>
      <c r="K105" s="63">
        <v>17</v>
      </c>
    </row>
    <row r="106" spans="1:11" ht="15">
      <c r="A106" s="2"/>
      <c r="B106" s="2">
        <v>17031061100</v>
      </c>
      <c r="C106" s="63">
        <v>1379</v>
      </c>
      <c r="D106" s="63">
        <v>66</v>
      </c>
      <c r="E106" s="63">
        <v>1226</v>
      </c>
      <c r="F106" s="63">
        <v>18</v>
      </c>
      <c r="G106" s="63">
        <v>4</v>
      </c>
      <c r="H106" s="63">
        <v>46</v>
      </c>
      <c r="I106" s="63">
        <v>0</v>
      </c>
      <c r="J106" s="63">
        <v>0</v>
      </c>
      <c r="K106" s="63">
        <v>19</v>
      </c>
    </row>
    <row r="107" spans="1:11" ht="15">
      <c r="A107" s="2"/>
      <c r="B107" s="2">
        <v>17031061200</v>
      </c>
      <c r="C107" s="63">
        <v>1889</v>
      </c>
      <c r="D107" s="63">
        <v>117</v>
      </c>
      <c r="E107" s="63">
        <v>1635</v>
      </c>
      <c r="F107" s="63">
        <v>29</v>
      </c>
      <c r="G107" s="63">
        <v>2</v>
      </c>
      <c r="H107" s="63">
        <v>68</v>
      </c>
      <c r="I107" s="63">
        <v>0</v>
      </c>
      <c r="J107" s="63">
        <v>0</v>
      </c>
      <c r="K107" s="63">
        <v>38</v>
      </c>
    </row>
    <row r="108" spans="1:11" ht="15">
      <c r="A108" s="2"/>
      <c r="B108" s="2">
        <v>17031061500</v>
      </c>
      <c r="C108" s="63">
        <v>1707</v>
      </c>
      <c r="D108" s="63">
        <v>97</v>
      </c>
      <c r="E108" s="63">
        <v>1496</v>
      </c>
      <c r="F108" s="63">
        <v>22</v>
      </c>
      <c r="G108" s="63">
        <v>0</v>
      </c>
      <c r="H108" s="63">
        <v>70</v>
      </c>
      <c r="I108" s="63">
        <v>0</v>
      </c>
      <c r="J108" s="63">
        <v>1</v>
      </c>
      <c r="K108" s="63">
        <v>21</v>
      </c>
    </row>
    <row r="109" spans="1:11" ht="15">
      <c r="A109" s="2"/>
      <c r="B109" s="2">
        <v>17031061800</v>
      </c>
      <c r="C109" s="63">
        <v>1112</v>
      </c>
      <c r="D109" s="63">
        <v>94</v>
      </c>
      <c r="E109" s="63">
        <v>835</v>
      </c>
      <c r="F109" s="63">
        <v>76</v>
      </c>
      <c r="G109" s="63">
        <v>2</v>
      </c>
      <c r="H109" s="63">
        <v>79</v>
      </c>
      <c r="I109" s="63">
        <v>1</v>
      </c>
      <c r="J109" s="63">
        <v>2</v>
      </c>
      <c r="K109" s="63">
        <v>23</v>
      </c>
    </row>
    <row r="110" spans="1:11" ht="15">
      <c r="A110" s="2"/>
      <c r="B110" s="2">
        <v>17031061901</v>
      </c>
      <c r="C110" s="63">
        <v>3047</v>
      </c>
      <c r="D110" s="63">
        <v>259</v>
      </c>
      <c r="E110" s="63">
        <v>2285</v>
      </c>
      <c r="F110" s="63">
        <v>165</v>
      </c>
      <c r="G110" s="63">
        <v>3</v>
      </c>
      <c r="H110" s="63">
        <v>275</v>
      </c>
      <c r="I110" s="63">
        <v>0</v>
      </c>
      <c r="J110" s="63">
        <v>5</v>
      </c>
      <c r="K110" s="63">
        <v>55</v>
      </c>
    </row>
    <row r="111" spans="1:11" ht="15">
      <c r="A111" s="2"/>
      <c r="B111" s="2">
        <v>17031061901</v>
      </c>
      <c r="C111" s="63">
        <v>386</v>
      </c>
      <c r="D111" s="63">
        <v>17</v>
      </c>
      <c r="E111" s="63">
        <v>342</v>
      </c>
      <c r="F111" s="63">
        <v>9</v>
      </c>
      <c r="G111" s="63">
        <v>0</v>
      </c>
      <c r="H111" s="63">
        <v>16</v>
      </c>
      <c r="I111" s="63">
        <v>0</v>
      </c>
      <c r="J111" s="63">
        <v>0</v>
      </c>
      <c r="K111" s="63">
        <v>2</v>
      </c>
    </row>
    <row r="112" spans="1:11" ht="15">
      <c r="A112" s="2"/>
      <c r="B112" s="2">
        <v>17031061902</v>
      </c>
      <c r="C112" s="63">
        <v>4041</v>
      </c>
      <c r="D112" s="63">
        <v>261</v>
      </c>
      <c r="E112" s="63">
        <v>3272</v>
      </c>
      <c r="F112" s="63">
        <v>148</v>
      </c>
      <c r="G112" s="63">
        <v>2</v>
      </c>
      <c r="H112" s="63">
        <v>277</v>
      </c>
      <c r="I112" s="63">
        <v>2</v>
      </c>
      <c r="J112" s="63">
        <v>3</v>
      </c>
      <c r="K112" s="63">
        <v>76</v>
      </c>
    </row>
    <row r="113" spans="1:11" ht="15">
      <c r="A113" s="2"/>
      <c r="B113" s="2">
        <v>17031061902</v>
      </c>
      <c r="C113" s="63">
        <v>199</v>
      </c>
      <c r="D113" s="63">
        <v>3</v>
      </c>
      <c r="E113" s="63">
        <v>172</v>
      </c>
      <c r="F113" s="63">
        <v>3</v>
      </c>
      <c r="G113" s="63">
        <v>1</v>
      </c>
      <c r="H113" s="63">
        <v>11</v>
      </c>
      <c r="I113" s="63">
        <v>0</v>
      </c>
      <c r="J113" s="63">
        <v>0</v>
      </c>
      <c r="K113" s="63">
        <v>9</v>
      </c>
    </row>
    <row r="114" spans="1:11" ht="15">
      <c r="A114" s="2"/>
      <c r="B114" s="2">
        <v>17031062000</v>
      </c>
      <c r="C114" s="63">
        <v>2569</v>
      </c>
      <c r="D114" s="63">
        <v>168</v>
      </c>
      <c r="E114" s="63">
        <v>2126</v>
      </c>
      <c r="F114" s="63">
        <v>74</v>
      </c>
      <c r="G114" s="63">
        <v>1</v>
      </c>
      <c r="H114" s="63">
        <v>141</v>
      </c>
      <c r="I114" s="63">
        <v>0</v>
      </c>
      <c r="J114" s="63">
        <v>5</v>
      </c>
      <c r="K114" s="63">
        <v>54</v>
      </c>
    </row>
    <row r="115" spans="1:11" ht="15">
      <c r="A115" s="2"/>
      <c r="B115" s="2">
        <v>17031062100</v>
      </c>
      <c r="C115" s="63">
        <v>3436</v>
      </c>
      <c r="D115" s="63">
        <v>242</v>
      </c>
      <c r="E115" s="63">
        <v>2793</v>
      </c>
      <c r="F115" s="63">
        <v>91</v>
      </c>
      <c r="G115" s="63">
        <v>2</v>
      </c>
      <c r="H115" s="63">
        <v>245</v>
      </c>
      <c r="I115" s="63">
        <v>1</v>
      </c>
      <c r="J115" s="63">
        <v>3</v>
      </c>
      <c r="K115" s="63">
        <v>59</v>
      </c>
    </row>
    <row r="116" spans="1:11" ht="15">
      <c r="A116" s="2"/>
      <c r="B116" s="2">
        <v>17031062200</v>
      </c>
      <c r="C116" s="63">
        <v>2870</v>
      </c>
      <c r="D116" s="63">
        <v>145</v>
      </c>
      <c r="E116" s="63">
        <v>2472</v>
      </c>
      <c r="F116" s="63">
        <v>44</v>
      </c>
      <c r="G116" s="63">
        <v>2</v>
      </c>
      <c r="H116" s="63">
        <v>157</v>
      </c>
      <c r="I116" s="63">
        <v>0</v>
      </c>
      <c r="J116" s="63">
        <v>0</v>
      </c>
      <c r="K116" s="63">
        <v>50</v>
      </c>
    </row>
    <row r="117" spans="1:11" ht="15">
      <c r="A117" s="2"/>
      <c r="B117" s="2">
        <v>17031062300</v>
      </c>
      <c r="C117" s="63">
        <v>1513</v>
      </c>
      <c r="D117" s="63">
        <v>81</v>
      </c>
      <c r="E117" s="63">
        <v>1319</v>
      </c>
      <c r="F117" s="63">
        <v>31</v>
      </c>
      <c r="G117" s="63">
        <v>0</v>
      </c>
      <c r="H117" s="63">
        <v>57</v>
      </c>
      <c r="I117" s="63">
        <v>0</v>
      </c>
      <c r="J117" s="63">
        <v>0</v>
      </c>
      <c r="K117" s="63">
        <v>25</v>
      </c>
    </row>
    <row r="118" spans="1:11" ht="15">
      <c r="A118" s="2"/>
      <c r="B118" s="2">
        <v>17031062400</v>
      </c>
      <c r="C118" s="63">
        <v>1421</v>
      </c>
      <c r="D118" s="63">
        <v>84</v>
      </c>
      <c r="E118" s="63">
        <v>1239</v>
      </c>
      <c r="F118" s="63">
        <v>20</v>
      </c>
      <c r="G118" s="63">
        <v>3</v>
      </c>
      <c r="H118" s="63">
        <v>48</v>
      </c>
      <c r="I118" s="63">
        <v>0</v>
      </c>
      <c r="J118" s="63">
        <v>6</v>
      </c>
      <c r="K118" s="63">
        <v>21</v>
      </c>
    </row>
    <row r="119" spans="1:11" ht="15">
      <c r="A119" s="2"/>
      <c r="B119" s="2">
        <v>17031062500</v>
      </c>
      <c r="C119" s="63">
        <v>1497</v>
      </c>
      <c r="D119" s="63">
        <v>137</v>
      </c>
      <c r="E119" s="63">
        <v>1210</v>
      </c>
      <c r="F119" s="63">
        <v>57</v>
      </c>
      <c r="G119" s="63">
        <v>2</v>
      </c>
      <c r="H119" s="63">
        <v>57</v>
      </c>
      <c r="I119" s="63">
        <v>1</v>
      </c>
      <c r="J119" s="63">
        <v>1</v>
      </c>
      <c r="K119" s="63">
        <v>32</v>
      </c>
    </row>
    <row r="120" spans="1:11" ht="15">
      <c r="A120" s="2"/>
      <c r="B120" s="2">
        <v>17031062600</v>
      </c>
      <c r="C120" s="63">
        <v>2226</v>
      </c>
      <c r="D120" s="63">
        <v>184</v>
      </c>
      <c r="E120" s="63">
        <v>1791</v>
      </c>
      <c r="F120" s="63">
        <v>31</v>
      </c>
      <c r="G120" s="63">
        <v>1</v>
      </c>
      <c r="H120" s="63">
        <v>154</v>
      </c>
      <c r="I120" s="63">
        <v>0</v>
      </c>
      <c r="J120" s="63">
        <v>3</v>
      </c>
      <c r="K120" s="63">
        <v>62</v>
      </c>
    </row>
    <row r="121" spans="1:11" ht="15">
      <c r="A121" s="2"/>
      <c r="B121" s="2">
        <v>17031062700</v>
      </c>
      <c r="C121" s="63">
        <v>2724</v>
      </c>
      <c r="D121" s="63">
        <v>229</v>
      </c>
      <c r="E121" s="63">
        <v>2275</v>
      </c>
      <c r="F121" s="63">
        <v>53</v>
      </c>
      <c r="G121" s="63">
        <v>10</v>
      </c>
      <c r="H121" s="63">
        <v>102</v>
      </c>
      <c r="I121" s="63">
        <v>0</v>
      </c>
      <c r="J121" s="63">
        <v>7</v>
      </c>
      <c r="K121" s="63">
        <v>48</v>
      </c>
    </row>
    <row r="122" spans="1:11" ht="15">
      <c r="A122" s="2"/>
      <c r="B122" s="2">
        <v>17031062800</v>
      </c>
      <c r="C122" s="63">
        <v>3506</v>
      </c>
      <c r="D122" s="63">
        <v>217</v>
      </c>
      <c r="E122" s="63">
        <v>3052</v>
      </c>
      <c r="F122" s="63">
        <v>57</v>
      </c>
      <c r="G122" s="63">
        <v>2</v>
      </c>
      <c r="H122" s="63">
        <v>129</v>
      </c>
      <c r="I122" s="63">
        <v>0</v>
      </c>
      <c r="J122" s="63">
        <v>4</v>
      </c>
      <c r="K122" s="63">
        <v>45</v>
      </c>
    </row>
    <row r="123" spans="1:11" ht="15">
      <c r="A123" s="2"/>
      <c r="B123" s="2">
        <v>17031062900</v>
      </c>
      <c r="C123" s="63">
        <v>3976</v>
      </c>
      <c r="D123" s="63">
        <v>223</v>
      </c>
      <c r="E123" s="63">
        <v>3437</v>
      </c>
      <c r="F123" s="63">
        <v>81</v>
      </c>
      <c r="G123" s="63">
        <v>2</v>
      </c>
      <c r="H123" s="63">
        <v>158</v>
      </c>
      <c r="I123" s="63">
        <v>0</v>
      </c>
      <c r="J123" s="63">
        <v>2</v>
      </c>
      <c r="K123" s="63">
        <v>73</v>
      </c>
    </row>
    <row r="124" spans="1:11" ht="15">
      <c r="A124" s="2"/>
      <c r="B124" s="2">
        <v>17031063000</v>
      </c>
      <c r="C124" s="63">
        <v>2973</v>
      </c>
      <c r="D124" s="63">
        <v>213</v>
      </c>
      <c r="E124" s="63">
        <v>2386</v>
      </c>
      <c r="F124" s="63">
        <v>78</v>
      </c>
      <c r="G124" s="63">
        <v>3</v>
      </c>
      <c r="H124" s="63">
        <v>237</v>
      </c>
      <c r="I124" s="63">
        <v>3</v>
      </c>
      <c r="J124" s="63">
        <v>5</v>
      </c>
      <c r="K124" s="63">
        <v>48</v>
      </c>
    </row>
    <row r="125" spans="1:11" ht="15">
      <c r="A125" s="2"/>
      <c r="B125" s="2">
        <v>17031063100</v>
      </c>
      <c r="C125" s="63">
        <v>2173</v>
      </c>
      <c r="D125" s="63">
        <v>125</v>
      </c>
      <c r="E125" s="63">
        <v>1817</v>
      </c>
      <c r="F125" s="63">
        <v>43</v>
      </c>
      <c r="G125" s="63">
        <v>5</v>
      </c>
      <c r="H125" s="63">
        <v>121</v>
      </c>
      <c r="I125" s="63">
        <v>3</v>
      </c>
      <c r="J125" s="63">
        <v>9</v>
      </c>
      <c r="K125" s="63">
        <v>50</v>
      </c>
    </row>
    <row r="126" spans="1:11" ht="15">
      <c r="A126" s="2"/>
      <c r="B126" s="2">
        <v>17031063200</v>
      </c>
      <c r="C126" s="63">
        <v>6345</v>
      </c>
      <c r="D126" s="63">
        <v>429</v>
      </c>
      <c r="E126" s="63">
        <v>5032</v>
      </c>
      <c r="F126" s="63">
        <v>253</v>
      </c>
      <c r="G126" s="63">
        <v>6</v>
      </c>
      <c r="H126" s="63">
        <v>485</v>
      </c>
      <c r="I126" s="63">
        <v>2</v>
      </c>
      <c r="J126" s="63">
        <v>12</v>
      </c>
      <c r="K126" s="63">
        <v>126</v>
      </c>
    </row>
    <row r="127" spans="1:11" ht="15">
      <c r="A127" s="2"/>
      <c r="B127" s="2">
        <v>17031063301</v>
      </c>
      <c r="C127" s="63">
        <v>2641</v>
      </c>
      <c r="D127" s="63">
        <v>165</v>
      </c>
      <c r="E127" s="63">
        <v>1993</v>
      </c>
      <c r="F127" s="63">
        <v>174</v>
      </c>
      <c r="G127" s="63">
        <v>2</v>
      </c>
      <c r="H127" s="63">
        <v>248</v>
      </c>
      <c r="I127" s="63">
        <v>2</v>
      </c>
      <c r="J127" s="63">
        <v>4</v>
      </c>
      <c r="K127" s="63">
        <v>53</v>
      </c>
    </row>
    <row r="128" spans="1:11" ht="15">
      <c r="A128" s="2"/>
      <c r="B128" s="2">
        <v>17031063302</v>
      </c>
      <c r="C128" s="63">
        <v>3996</v>
      </c>
      <c r="D128" s="63">
        <v>229</v>
      </c>
      <c r="E128" s="63">
        <v>3215</v>
      </c>
      <c r="F128" s="63">
        <v>120</v>
      </c>
      <c r="G128" s="63">
        <v>7</v>
      </c>
      <c r="H128" s="63">
        <v>333</v>
      </c>
      <c r="I128" s="63">
        <v>4</v>
      </c>
      <c r="J128" s="63">
        <v>7</v>
      </c>
      <c r="K128" s="63">
        <v>81</v>
      </c>
    </row>
    <row r="129" spans="1:11" ht="15">
      <c r="A129" s="2"/>
      <c r="B129" s="2">
        <v>17031063303</v>
      </c>
      <c r="C129" s="63">
        <v>1201</v>
      </c>
      <c r="D129" s="63">
        <v>28</v>
      </c>
      <c r="E129" s="63">
        <v>1055</v>
      </c>
      <c r="F129" s="63">
        <v>14</v>
      </c>
      <c r="G129" s="63">
        <v>1</v>
      </c>
      <c r="H129" s="63">
        <v>84</v>
      </c>
      <c r="I129" s="63">
        <v>0</v>
      </c>
      <c r="J129" s="63">
        <v>2</v>
      </c>
      <c r="K129" s="63">
        <v>17</v>
      </c>
    </row>
    <row r="130" spans="1:11" ht="15">
      <c r="A130" s="2"/>
      <c r="B130" s="2">
        <v>17031063400</v>
      </c>
      <c r="C130" s="63">
        <v>2180</v>
      </c>
      <c r="D130" s="63">
        <v>145</v>
      </c>
      <c r="E130" s="63">
        <v>1770</v>
      </c>
      <c r="F130" s="63">
        <v>90</v>
      </c>
      <c r="G130" s="63">
        <v>5</v>
      </c>
      <c r="H130" s="63">
        <v>110</v>
      </c>
      <c r="I130" s="63">
        <v>5</v>
      </c>
      <c r="J130" s="63">
        <v>4</v>
      </c>
      <c r="K130" s="63">
        <v>51</v>
      </c>
    </row>
    <row r="131" spans="1:11" ht="15">
      <c r="A131" s="2"/>
      <c r="B131" s="2">
        <v>17031070101</v>
      </c>
      <c r="C131" s="63">
        <v>3796</v>
      </c>
      <c r="D131" s="63">
        <v>160</v>
      </c>
      <c r="E131" s="63">
        <v>3219</v>
      </c>
      <c r="F131" s="63">
        <v>76</v>
      </c>
      <c r="G131" s="63">
        <v>2</v>
      </c>
      <c r="H131" s="63">
        <v>259</v>
      </c>
      <c r="I131" s="63">
        <v>1</v>
      </c>
      <c r="J131" s="63">
        <v>2</v>
      </c>
      <c r="K131" s="63">
        <v>77</v>
      </c>
    </row>
    <row r="132" spans="1:11" ht="15">
      <c r="A132" s="2"/>
      <c r="B132" s="2">
        <v>17031070102</v>
      </c>
      <c r="C132" s="63">
        <v>2413</v>
      </c>
      <c r="D132" s="63">
        <v>150</v>
      </c>
      <c r="E132" s="63">
        <v>1969</v>
      </c>
      <c r="F132" s="63">
        <v>66</v>
      </c>
      <c r="G132" s="63">
        <v>1</v>
      </c>
      <c r="H132" s="63">
        <v>182</v>
      </c>
      <c r="I132" s="63">
        <v>0</v>
      </c>
      <c r="J132" s="63">
        <v>1</v>
      </c>
      <c r="K132" s="63">
        <v>44</v>
      </c>
    </row>
    <row r="133" spans="1:11" ht="15">
      <c r="A133" s="2"/>
      <c r="B133" s="2">
        <v>17031070103</v>
      </c>
      <c r="C133" s="63">
        <v>1709</v>
      </c>
      <c r="D133" s="63">
        <v>93</v>
      </c>
      <c r="E133" s="63">
        <v>1345</v>
      </c>
      <c r="F133" s="63">
        <v>55</v>
      </c>
      <c r="G133" s="63">
        <v>4</v>
      </c>
      <c r="H133" s="63">
        <v>173</v>
      </c>
      <c r="I133" s="63">
        <v>0</v>
      </c>
      <c r="J133" s="63">
        <v>1</v>
      </c>
      <c r="K133" s="63">
        <v>38</v>
      </c>
    </row>
    <row r="134" spans="1:11" ht="15">
      <c r="A134" s="2"/>
      <c r="B134" s="2">
        <v>17031070200</v>
      </c>
      <c r="C134" s="63">
        <v>3900</v>
      </c>
      <c r="D134" s="63">
        <v>191</v>
      </c>
      <c r="E134" s="63">
        <v>3211</v>
      </c>
      <c r="F134" s="63">
        <v>131</v>
      </c>
      <c r="G134" s="63">
        <v>5</v>
      </c>
      <c r="H134" s="63">
        <v>275</v>
      </c>
      <c r="I134" s="63">
        <v>0</v>
      </c>
      <c r="J134" s="63">
        <v>9</v>
      </c>
      <c r="K134" s="63">
        <v>78</v>
      </c>
    </row>
    <row r="135" spans="1:11" ht="15">
      <c r="A135" s="2"/>
      <c r="B135" s="2">
        <v>17031070300</v>
      </c>
      <c r="C135" s="63">
        <v>3367</v>
      </c>
      <c r="D135" s="63">
        <v>170</v>
      </c>
      <c r="E135" s="63">
        <v>2899</v>
      </c>
      <c r="F135" s="63">
        <v>51</v>
      </c>
      <c r="G135" s="63">
        <v>3</v>
      </c>
      <c r="H135" s="63">
        <v>164</v>
      </c>
      <c r="I135" s="63">
        <v>1</v>
      </c>
      <c r="J135" s="63">
        <v>3</v>
      </c>
      <c r="K135" s="63">
        <v>76</v>
      </c>
    </row>
    <row r="136" spans="1:11" ht="15">
      <c r="A136" s="2"/>
      <c r="B136" s="2">
        <v>17031070400</v>
      </c>
      <c r="C136" s="63">
        <v>2984</v>
      </c>
      <c r="D136" s="63">
        <v>197</v>
      </c>
      <c r="E136" s="63">
        <v>2510</v>
      </c>
      <c r="F136" s="63">
        <v>100</v>
      </c>
      <c r="G136" s="63">
        <v>1</v>
      </c>
      <c r="H136" s="63">
        <v>124</v>
      </c>
      <c r="I136" s="63">
        <v>1</v>
      </c>
      <c r="J136" s="63">
        <v>5</v>
      </c>
      <c r="K136" s="63">
        <v>46</v>
      </c>
    </row>
    <row r="137" spans="1:11" ht="15">
      <c r="A137" s="2"/>
      <c r="B137" s="2">
        <v>17031070500</v>
      </c>
      <c r="C137" s="63">
        <v>774</v>
      </c>
      <c r="D137" s="63">
        <v>55</v>
      </c>
      <c r="E137" s="63">
        <v>599</v>
      </c>
      <c r="F137" s="63">
        <v>79</v>
      </c>
      <c r="G137" s="63">
        <v>1</v>
      </c>
      <c r="H137" s="63">
        <v>28</v>
      </c>
      <c r="I137" s="63">
        <v>0</v>
      </c>
      <c r="J137" s="63">
        <v>0</v>
      </c>
      <c r="K137" s="63">
        <v>12</v>
      </c>
    </row>
    <row r="138" spans="1:11" ht="15">
      <c r="A138" s="2"/>
      <c r="B138" s="2">
        <v>17031070500</v>
      </c>
      <c r="C138" s="63">
        <v>807</v>
      </c>
      <c r="D138" s="63">
        <v>48</v>
      </c>
      <c r="E138" s="63">
        <v>697</v>
      </c>
      <c r="F138" s="63">
        <v>6</v>
      </c>
      <c r="G138" s="63">
        <v>1</v>
      </c>
      <c r="H138" s="63">
        <v>40</v>
      </c>
      <c r="I138" s="63">
        <v>0</v>
      </c>
      <c r="J138" s="63">
        <v>1</v>
      </c>
      <c r="K138" s="63">
        <v>14</v>
      </c>
    </row>
    <row r="139" spans="1:11" ht="15">
      <c r="A139" s="2"/>
      <c r="B139" s="2">
        <v>17031070500</v>
      </c>
      <c r="C139" s="63">
        <v>1347</v>
      </c>
      <c r="D139" s="63">
        <v>48</v>
      </c>
      <c r="E139" s="63">
        <v>1234</v>
      </c>
      <c r="F139" s="63">
        <v>12</v>
      </c>
      <c r="G139" s="63">
        <v>0</v>
      </c>
      <c r="H139" s="63">
        <v>29</v>
      </c>
      <c r="I139" s="63">
        <v>0</v>
      </c>
      <c r="J139" s="63">
        <v>4</v>
      </c>
      <c r="K139" s="63">
        <v>20</v>
      </c>
    </row>
    <row r="140" spans="1:11" ht="15">
      <c r="A140" s="2"/>
      <c r="B140" s="2">
        <v>17031070600</v>
      </c>
      <c r="C140" s="63">
        <v>1000</v>
      </c>
      <c r="D140" s="63">
        <v>43</v>
      </c>
      <c r="E140" s="63">
        <v>871</v>
      </c>
      <c r="F140" s="63">
        <v>10</v>
      </c>
      <c r="G140" s="63">
        <v>0</v>
      </c>
      <c r="H140" s="63">
        <v>49</v>
      </c>
      <c r="I140" s="63">
        <v>0</v>
      </c>
      <c r="J140" s="63">
        <v>0</v>
      </c>
      <c r="K140" s="63">
        <v>27</v>
      </c>
    </row>
    <row r="141" spans="1:11" ht="15">
      <c r="A141" s="2"/>
      <c r="B141" s="2">
        <v>17031070600</v>
      </c>
      <c r="C141" s="63">
        <v>1981</v>
      </c>
      <c r="D141" s="63">
        <v>181</v>
      </c>
      <c r="E141" s="63">
        <v>1640</v>
      </c>
      <c r="F141" s="63">
        <v>18</v>
      </c>
      <c r="G141" s="63">
        <v>0</v>
      </c>
      <c r="H141" s="63">
        <v>99</v>
      </c>
      <c r="I141" s="63">
        <v>0</v>
      </c>
      <c r="J141" s="63">
        <v>7</v>
      </c>
      <c r="K141" s="63">
        <v>36</v>
      </c>
    </row>
    <row r="142" spans="1:11" ht="15">
      <c r="A142" s="2"/>
      <c r="B142" s="2">
        <v>17031070700</v>
      </c>
      <c r="C142" s="63">
        <v>314</v>
      </c>
      <c r="D142" s="63">
        <v>143</v>
      </c>
      <c r="E142" s="63">
        <v>28</v>
      </c>
      <c r="F142" s="63">
        <v>137</v>
      </c>
      <c r="G142" s="63">
        <v>0</v>
      </c>
      <c r="H142" s="63">
        <v>3</v>
      </c>
      <c r="I142" s="63">
        <v>0</v>
      </c>
      <c r="J142" s="63">
        <v>0</v>
      </c>
      <c r="K142" s="63">
        <v>3</v>
      </c>
    </row>
    <row r="143" spans="1:11" ht="15">
      <c r="A143" s="2"/>
      <c r="B143" s="2">
        <v>17031070700</v>
      </c>
      <c r="C143" s="63">
        <v>3167</v>
      </c>
      <c r="D143" s="63">
        <v>260</v>
      </c>
      <c r="E143" s="63">
        <v>2531</v>
      </c>
      <c r="F143" s="63">
        <v>63</v>
      </c>
      <c r="G143" s="63">
        <v>7</v>
      </c>
      <c r="H143" s="63">
        <v>236</v>
      </c>
      <c r="I143" s="63">
        <v>0</v>
      </c>
      <c r="J143" s="63">
        <v>9</v>
      </c>
      <c r="K143" s="63">
        <v>61</v>
      </c>
    </row>
    <row r="144" spans="1:11" ht="15">
      <c r="A144" s="2"/>
      <c r="B144" s="2">
        <v>17031071000</v>
      </c>
      <c r="C144" s="63">
        <v>4442</v>
      </c>
      <c r="D144" s="63">
        <v>297</v>
      </c>
      <c r="E144" s="63">
        <v>3652</v>
      </c>
      <c r="F144" s="63">
        <v>206</v>
      </c>
      <c r="G144" s="63">
        <v>3</v>
      </c>
      <c r="H144" s="63">
        <v>194</v>
      </c>
      <c r="I144" s="63">
        <v>1</v>
      </c>
      <c r="J144" s="63">
        <v>10</v>
      </c>
      <c r="K144" s="63">
        <v>79</v>
      </c>
    </row>
    <row r="145" spans="1:11" ht="15">
      <c r="A145" s="2"/>
      <c r="B145" s="2">
        <v>17031071100</v>
      </c>
      <c r="C145" s="63">
        <v>2944</v>
      </c>
      <c r="D145" s="63">
        <v>178</v>
      </c>
      <c r="E145" s="63">
        <v>2479</v>
      </c>
      <c r="F145" s="63">
        <v>89</v>
      </c>
      <c r="G145" s="63">
        <v>6</v>
      </c>
      <c r="H145" s="63">
        <v>139</v>
      </c>
      <c r="I145" s="63">
        <v>0</v>
      </c>
      <c r="J145" s="63">
        <v>11</v>
      </c>
      <c r="K145" s="63">
        <v>42</v>
      </c>
    </row>
    <row r="146" spans="1:11" ht="15">
      <c r="A146" s="2"/>
      <c r="B146" s="2">
        <v>17031071200</v>
      </c>
      <c r="C146" s="63">
        <v>1906</v>
      </c>
      <c r="D146" s="63">
        <v>116</v>
      </c>
      <c r="E146" s="63">
        <v>1594</v>
      </c>
      <c r="F146" s="63">
        <v>64</v>
      </c>
      <c r="G146" s="63">
        <v>1</v>
      </c>
      <c r="H146" s="63">
        <v>88</v>
      </c>
      <c r="I146" s="63">
        <v>0</v>
      </c>
      <c r="J146" s="63">
        <v>2</v>
      </c>
      <c r="K146" s="63">
        <v>41</v>
      </c>
    </row>
    <row r="147" spans="1:11" ht="15">
      <c r="A147" s="2"/>
      <c r="B147" s="2">
        <v>17031071300</v>
      </c>
      <c r="C147" s="63">
        <v>3513</v>
      </c>
      <c r="D147" s="63">
        <v>129</v>
      </c>
      <c r="E147" s="63">
        <v>3066</v>
      </c>
      <c r="F147" s="63">
        <v>53</v>
      </c>
      <c r="G147" s="63">
        <v>2</v>
      </c>
      <c r="H147" s="63">
        <v>203</v>
      </c>
      <c r="I147" s="63">
        <v>0</v>
      </c>
      <c r="J147" s="63">
        <v>10</v>
      </c>
      <c r="K147" s="63">
        <v>50</v>
      </c>
    </row>
    <row r="148" spans="1:11" ht="15">
      <c r="A148" s="2"/>
      <c r="B148" s="2">
        <v>17031071400</v>
      </c>
      <c r="C148" s="63">
        <v>4570</v>
      </c>
      <c r="D148" s="63">
        <v>214</v>
      </c>
      <c r="E148" s="63">
        <v>3716</v>
      </c>
      <c r="F148" s="63">
        <v>255</v>
      </c>
      <c r="G148" s="63">
        <v>4</v>
      </c>
      <c r="H148" s="63">
        <v>281</v>
      </c>
      <c r="I148" s="63">
        <v>1</v>
      </c>
      <c r="J148" s="63">
        <v>13</v>
      </c>
      <c r="K148" s="63">
        <v>86</v>
      </c>
    </row>
    <row r="149" spans="1:11" ht="15">
      <c r="A149" s="2"/>
      <c r="B149" s="2">
        <v>17031071500</v>
      </c>
      <c r="C149" s="63">
        <v>1452</v>
      </c>
      <c r="D149" s="63">
        <v>40</v>
      </c>
      <c r="E149" s="63">
        <v>1313</v>
      </c>
      <c r="F149" s="63">
        <v>28</v>
      </c>
      <c r="G149" s="63">
        <v>1</v>
      </c>
      <c r="H149" s="63">
        <v>59</v>
      </c>
      <c r="I149" s="63">
        <v>1</v>
      </c>
      <c r="J149" s="63">
        <v>0</v>
      </c>
      <c r="K149" s="63">
        <v>10</v>
      </c>
    </row>
    <row r="150" spans="1:11" ht="15">
      <c r="A150" s="2"/>
      <c r="B150" s="2">
        <v>17031071500</v>
      </c>
      <c r="C150" s="63">
        <v>229</v>
      </c>
      <c r="D150" s="63">
        <v>16</v>
      </c>
      <c r="E150" s="63">
        <v>22</v>
      </c>
      <c r="F150" s="63">
        <v>183</v>
      </c>
      <c r="G150" s="63">
        <v>0</v>
      </c>
      <c r="H150" s="63">
        <v>2</v>
      </c>
      <c r="I150" s="63">
        <v>0</v>
      </c>
      <c r="J150" s="63">
        <v>0</v>
      </c>
      <c r="K150" s="63">
        <v>6</v>
      </c>
    </row>
    <row r="151" spans="1:11" ht="15">
      <c r="A151" s="2"/>
      <c r="B151" s="2">
        <v>17031071500</v>
      </c>
      <c r="C151" s="63">
        <v>4087</v>
      </c>
      <c r="D151" s="63">
        <v>180</v>
      </c>
      <c r="E151" s="63">
        <v>3579</v>
      </c>
      <c r="F151" s="63">
        <v>60</v>
      </c>
      <c r="G151" s="63">
        <v>3</v>
      </c>
      <c r="H151" s="63">
        <v>183</v>
      </c>
      <c r="I151" s="63">
        <v>9</v>
      </c>
      <c r="J151" s="63">
        <v>6</v>
      </c>
      <c r="K151" s="63">
        <v>67</v>
      </c>
    </row>
    <row r="152" spans="1:11" ht="15">
      <c r="A152" s="2"/>
      <c r="B152" s="2">
        <v>17031071600</v>
      </c>
      <c r="C152" s="63">
        <v>1783</v>
      </c>
      <c r="D152" s="63">
        <v>83</v>
      </c>
      <c r="E152" s="63">
        <v>1488</v>
      </c>
      <c r="F152" s="63">
        <v>97</v>
      </c>
      <c r="G152" s="63">
        <v>3</v>
      </c>
      <c r="H152" s="63">
        <v>69</v>
      </c>
      <c r="I152" s="63">
        <v>0</v>
      </c>
      <c r="J152" s="63">
        <v>2</v>
      </c>
      <c r="K152" s="63">
        <v>41</v>
      </c>
    </row>
    <row r="153" spans="1:11" ht="15">
      <c r="A153" s="2"/>
      <c r="B153" s="2">
        <v>17031071700</v>
      </c>
      <c r="C153" s="63">
        <v>226</v>
      </c>
      <c r="D153" s="63">
        <v>21</v>
      </c>
      <c r="E153" s="63">
        <v>165</v>
      </c>
      <c r="F153" s="63">
        <v>28</v>
      </c>
      <c r="G153" s="63">
        <v>0</v>
      </c>
      <c r="H153" s="63">
        <v>8</v>
      </c>
      <c r="I153" s="63">
        <v>0</v>
      </c>
      <c r="J153" s="63">
        <v>1</v>
      </c>
      <c r="K153" s="63">
        <v>3</v>
      </c>
    </row>
    <row r="154" spans="1:11" ht="15">
      <c r="A154" s="2"/>
      <c r="B154" s="2">
        <v>17031071700</v>
      </c>
      <c r="C154" s="63">
        <v>1426</v>
      </c>
      <c r="D154" s="63">
        <v>54</v>
      </c>
      <c r="E154" s="63">
        <v>1114</v>
      </c>
      <c r="F154" s="63">
        <v>155</v>
      </c>
      <c r="G154" s="63">
        <v>0</v>
      </c>
      <c r="H154" s="63">
        <v>56</v>
      </c>
      <c r="I154" s="63">
        <v>0</v>
      </c>
      <c r="J154" s="63">
        <v>3</v>
      </c>
      <c r="K154" s="63">
        <v>44</v>
      </c>
    </row>
    <row r="155" spans="1:11" ht="15">
      <c r="A155" s="2"/>
      <c r="B155" s="2">
        <v>17031071800</v>
      </c>
      <c r="C155" s="63">
        <v>1058</v>
      </c>
      <c r="D155" s="63">
        <v>53</v>
      </c>
      <c r="E155" s="63">
        <v>571</v>
      </c>
      <c r="F155" s="63">
        <v>390</v>
      </c>
      <c r="G155" s="63">
        <v>2</v>
      </c>
      <c r="H155" s="63">
        <v>28</v>
      </c>
      <c r="I155" s="63">
        <v>0</v>
      </c>
      <c r="J155" s="63">
        <v>1</v>
      </c>
      <c r="K155" s="63">
        <v>13</v>
      </c>
    </row>
    <row r="156" spans="1:11" ht="15">
      <c r="A156" s="2"/>
      <c r="B156" s="2">
        <v>17031071800</v>
      </c>
      <c r="C156" s="63">
        <v>1588</v>
      </c>
      <c r="D156" s="63">
        <v>54</v>
      </c>
      <c r="E156" s="63">
        <v>1404</v>
      </c>
      <c r="F156" s="63">
        <v>20</v>
      </c>
      <c r="G156" s="63">
        <v>0</v>
      </c>
      <c r="H156" s="63">
        <v>70</v>
      </c>
      <c r="I156" s="63">
        <v>0</v>
      </c>
      <c r="J156" s="63">
        <v>3</v>
      </c>
      <c r="K156" s="63">
        <v>37</v>
      </c>
    </row>
    <row r="157" spans="1:11" ht="15">
      <c r="A157" s="2"/>
      <c r="B157" s="2">
        <v>17031080100</v>
      </c>
      <c r="C157" s="63">
        <v>6013</v>
      </c>
      <c r="D157" s="63">
        <v>231</v>
      </c>
      <c r="E157" s="63">
        <v>5289</v>
      </c>
      <c r="F157" s="63">
        <v>142</v>
      </c>
      <c r="G157" s="63">
        <v>3</v>
      </c>
      <c r="H157" s="63">
        <v>272</v>
      </c>
      <c r="I157" s="63">
        <v>0</v>
      </c>
      <c r="J157" s="63">
        <v>7</v>
      </c>
      <c r="K157" s="63">
        <v>69</v>
      </c>
    </row>
    <row r="158" spans="1:11" ht="15">
      <c r="A158" s="2"/>
      <c r="B158" s="2">
        <v>17031080201</v>
      </c>
      <c r="C158" s="63">
        <v>3287</v>
      </c>
      <c r="D158" s="63">
        <v>117</v>
      </c>
      <c r="E158" s="63">
        <v>2864</v>
      </c>
      <c r="F158" s="63">
        <v>105</v>
      </c>
      <c r="G158" s="63">
        <v>2</v>
      </c>
      <c r="H158" s="63">
        <v>144</v>
      </c>
      <c r="I158" s="63">
        <v>0</v>
      </c>
      <c r="J158" s="63">
        <v>15</v>
      </c>
      <c r="K158" s="63">
        <v>40</v>
      </c>
    </row>
    <row r="159" spans="1:11" ht="15">
      <c r="A159" s="2"/>
      <c r="B159" s="2">
        <v>17031080202</v>
      </c>
      <c r="C159" s="63">
        <v>3498</v>
      </c>
      <c r="D159" s="63">
        <v>158</v>
      </c>
      <c r="E159" s="63">
        <v>2994</v>
      </c>
      <c r="F159" s="63">
        <v>76</v>
      </c>
      <c r="G159" s="63">
        <v>2</v>
      </c>
      <c r="H159" s="63">
        <v>214</v>
      </c>
      <c r="I159" s="63">
        <v>0</v>
      </c>
      <c r="J159" s="63">
        <v>7</v>
      </c>
      <c r="K159" s="63">
        <v>47</v>
      </c>
    </row>
    <row r="160" spans="1:11" ht="15">
      <c r="A160" s="2"/>
      <c r="B160" s="2">
        <v>17031080300</v>
      </c>
      <c r="C160" s="63">
        <v>1905</v>
      </c>
      <c r="D160" s="63">
        <v>77</v>
      </c>
      <c r="E160" s="63">
        <v>1533</v>
      </c>
      <c r="F160" s="63">
        <v>107</v>
      </c>
      <c r="G160" s="63">
        <v>2</v>
      </c>
      <c r="H160" s="63">
        <v>160</v>
      </c>
      <c r="I160" s="63">
        <v>2</v>
      </c>
      <c r="J160" s="63">
        <v>5</v>
      </c>
      <c r="K160" s="63">
        <v>19</v>
      </c>
    </row>
    <row r="161" spans="1:11" ht="15">
      <c r="A161" s="2"/>
      <c r="B161" s="2">
        <v>17031080300</v>
      </c>
      <c r="C161" s="63">
        <v>2410</v>
      </c>
      <c r="D161" s="63">
        <v>115</v>
      </c>
      <c r="E161" s="63">
        <v>1920</v>
      </c>
      <c r="F161" s="63">
        <v>157</v>
      </c>
      <c r="G161" s="63">
        <v>1</v>
      </c>
      <c r="H161" s="63">
        <v>162</v>
      </c>
      <c r="I161" s="63">
        <v>0</v>
      </c>
      <c r="J161" s="63">
        <v>4</v>
      </c>
      <c r="K161" s="63">
        <v>51</v>
      </c>
    </row>
    <row r="162" spans="1:11" ht="15">
      <c r="A162" s="2"/>
      <c r="B162" s="2">
        <v>17031080400</v>
      </c>
      <c r="C162" s="63">
        <v>1509</v>
      </c>
      <c r="D162" s="63">
        <v>46</v>
      </c>
      <c r="E162" s="63">
        <v>1166</v>
      </c>
      <c r="F162" s="63">
        <v>189</v>
      </c>
      <c r="G162" s="63">
        <v>1</v>
      </c>
      <c r="H162" s="63">
        <v>74</v>
      </c>
      <c r="I162" s="63">
        <v>0</v>
      </c>
      <c r="J162" s="63">
        <v>6</v>
      </c>
      <c r="K162" s="63">
        <v>27</v>
      </c>
    </row>
    <row r="163" spans="1:11" ht="15">
      <c r="A163" s="2"/>
      <c r="B163" s="2">
        <v>17031080400</v>
      </c>
      <c r="C163" s="63">
        <v>2808</v>
      </c>
      <c r="D163" s="63">
        <v>71</v>
      </c>
      <c r="E163" s="63">
        <v>327</v>
      </c>
      <c r="F163" s="63">
        <v>2354</v>
      </c>
      <c r="G163" s="63">
        <v>2</v>
      </c>
      <c r="H163" s="63">
        <v>20</v>
      </c>
      <c r="I163" s="63">
        <v>1</v>
      </c>
      <c r="J163" s="63">
        <v>2</v>
      </c>
      <c r="K163" s="63">
        <v>31</v>
      </c>
    </row>
    <row r="164" spans="1:11" ht="15">
      <c r="A164" s="2"/>
      <c r="B164" s="2">
        <v>17031081000</v>
      </c>
      <c r="C164" s="63">
        <v>5819</v>
      </c>
      <c r="D164" s="63">
        <v>313</v>
      </c>
      <c r="E164" s="63">
        <v>4460</v>
      </c>
      <c r="F164" s="63">
        <v>436</v>
      </c>
      <c r="G164" s="63">
        <v>9</v>
      </c>
      <c r="H164" s="63">
        <v>508</v>
      </c>
      <c r="I164" s="63">
        <v>2</v>
      </c>
      <c r="J164" s="63">
        <v>10</v>
      </c>
      <c r="K164" s="63">
        <v>81</v>
      </c>
    </row>
    <row r="165" spans="1:11" ht="15">
      <c r="A165" s="2"/>
      <c r="B165" s="2">
        <v>17031081000</v>
      </c>
      <c r="C165" s="63">
        <v>1727</v>
      </c>
      <c r="D165" s="63">
        <v>109</v>
      </c>
      <c r="E165" s="63">
        <v>929</v>
      </c>
      <c r="F165" s="63">
        <v>473</v>
      </c>
      <c r="G165" s="63">
        <v>1</v>
      </c>
      <c r="H165" s="63">
        <v>168</v>
      </c>
      <c r="I165" s="63">
        <v>0</v>
      </c>
      <c r="J165" s="63">
        <v>5</v>
      </c>
      <c r="K165" s="63">
        <v>42</v>
      </c>
    </row>
    <row r="166" spans="1:11" ht="15">
      <c r="A166" s="2"/>
      <c r="B166" s="2">
        <v>17031081100</v>
      </c>
      <c r="C166" s="63">
        <v>3640</v>
      </c>
      <c r="D166" s="63">
        <v>197</v>
      </c>
      <c r="E166" s="63">
        <v>2576</v>
      </c>
      <c r="F166" s="63">
        <v>458</v>
      </c>
      <c r="G166" s="63">
        <v>5</v>
      </c>
      <c r="H166" s="63">
        <v>337</v>
      </c>
      <c r="I166" s="63">
        <v>4</v>
      </c>
      <c r="J166" s="63">
        <v>9</v>
      </c>
      <c r="K166" s="63">
        <v>54</v>
      </c>
    </row>
    <row r="167" spans="1:11" ht="15">
      <c r="A167" s="2"/>
      <c r="B167" s="2">
        <v>17031081201</v>
      </c>
      <c r="C167" s="63">
        <v>1217</v>
      </c>
      <c r="D167" s="63">
        <v>92</v>
      </c>
      <c r="E167" s="63">
        <v>888</v>
      </c>
      <c r="F167" s="63">
        <v>72</v>
      </c>
      <c r="G167" s="63">
        <v>1</v>
      </c>
      <c r="H167" s="63">
        <v>130</v>
      </c>
      <c r="I167" s="63">
        <v>0</v>
      </c>
      <c r="J167" s="63">
        <v>4</v>
      </c>
      <c r="K167" s="63">
        <v>30</v>
      </c>
    </row>
    <row r="168" spans="1:11" ht="15">
      <c r="A168" s="2"/>
      <c r="B168" s="2">
        <v>17031081201</v>
      </c>
      <c r="C168" s="63">
        <v>2842</v>
      </c>
      <c r="D168" s="63">
        <v>115</v>
      </c>
      <c r="E168" s="63">
        <v>2397</v>
      </c>
      <c r="F168" s="63">
        <v>100</v>
      </c>
      <c r="G168" s="63">
        <v>1</v>
      </c>
      <c r="H168" s="63">
        <v>186</v>
      </c>
      <c r="I168" s="63">
        <v>1</v>
      </c>
      <c r="J168" s="63">
        <v>5</v>
      </c>
      <c r="K168" s="63">
        <v>37</v>
      </c>
    </row>
    <row r="169" spans="1:11" ht="15">
      <c r="A169" s="2"/>
      <c r="B169" s="2">
        <v>17031081202</v>
      </c>
      <c r="C169" s="63">
        <v>2175</v>
      </c>
      <c r="D169" s="63">
        <v>86</v>
      </c>
      <c r="E169" s="63">
        <v>1884</v>
      </c>
      <c r="F169" s="63">
        <v>62</v>
      </c>
      <c r="G169" s="63">
        <v>3</v>
      </c>
      <c r="H169" s="63">
        <v>110</v>
      </c>
      <c r="I169" s="63">
        <v>0</v>
      </c>
      <c r="J169" s="63">
        <v>0</v>
      </c>
      <c r="K169" s="63">
        <v>30</v>
      </c>
    </row>
    <row r="170" spans="1:11" ht="15">
      <c r="A170" s="2"/>
      <c r="B170" s="2">
        <v>17031081202</v>
      </c>
      <c r="C170" s="63">
        <v>820</v>
      </c>
      <c r="D170" s="63">
        <v>37</v>
      </c>
      <c r="E170" s="63">
        <v>737</v>
      </c>
      <c r="F170" s="63">
        <v>11</v>
      </c>
      <c r="G170" s="63">
        <v>1</v>
      </c>
      <c r="H170" s="63">
        <v>23</v>
      </c>
      <c r="I170" s="63">
        <v>0</v>
      </c>
      <c r="J170" s="63">
        <v>0</v>
      </c>
      <c r="K170" s="63">
        <v>11</v>
      </c>
    </row>
    <row r="171" spans="1:11" ht="15">
      <c r="A171" s="2"/>
      <c r="B171" s="2">
        <v>17031081202</v>
      </c>
      <c r="C171" s="63">
        <v>0</v>
      </c>
      <c r="D171" s="63">
        <v>0</v>
      </c>
      <c r="E171" s="63">
        <v>0</v>
      </c>
      <c r="F171" s="63">
        <v>0</v>
      </c>
      <c r="G171" s="63">
        <v>0</v>
      </c>
      <c r="H171" s="63">
        <v>0</v>
      </c>
      <c r="I171" s="63">
        <v>0</v>
      </c>
      <c r="J171" s="63">
        <v>0</v>
      </c>
      <c r="K171" s="63">
        <v>0</v>
      </c>
    </row>
    <row r="172" spans="1:11" ht="15">
      <c r="A172" s="2"/>
      <c r="B172" s="2">
        <v>17031081300</v>
      </c>
      <c r="C172" s="63">
        <v>4884</v>
      </c>
      <c r="D172" s="63">
        <v>187</v>
      </c>
      <c r="E172" s="63">
        <v>3968</v>
      </c>
      <c r="F172" s="63">
        <v>173</v>
      </c>
      <c r="G172" s="63">
        <v>1</v>
      </c>
      <c r="H172" s="63">
        <v>479</v>
      </c>
      <c r="I172" s="63">
        <v>0</v>
      </c>
      <c r="J172" s="63">
        <v>7</v>
      </c>
      <c r="K172" s="63">
        <v>69</v>
      </c>
    </row>
    <row r="173" spans="1:11" ht="15">
      <c r="A173" s="2"/>
      <c r="B173" s="2">
        <v>17031081401</v>
      </c>
      <c r="C173" s="63">
        <v>622</v>
      </c>
      <c r="D173" s="63">
        <v>18</v>
      </c>
      <c r="E173" s="63">
        <v>506</v>
      </c>
      <c r="F173" s="63">
        <v>14</v>
      </c>
      <c r="G173" s="63">
        <v>0</v>
      </c>
      <c r="H173" s="63">
        <v>75</v>
      </c>
      <c r="I173" s="63">
        <v>0</v>
      </c>
      <c r="J173" s="63">
        <v>0</v>
      </c>
      <c r="K173" s="63">
        <v>9</v>
      </c>
    </row>
    <row r="174" spans="1:11" ht="15">
      <c r="A174" s="2"/>
      <c r="B174" s="2">
        <v>17031081401</v>
      </c>
      <c r="C174" s="63">
        <v>1657</v>
      </c>
      <c r="D174" s="63">
        <v>104</v>
      </c>
      <c r="E174" s="63">
        <v>1138</v>
      </c>
      <c r="F174" s="63">
        <v>113</v>
      </c>
      <c r="G174" s="63">
        <v>1</v>
      </c>
      <c r="H174" s="63">
        <v>267</v>
      </c>
      <c r="I174" s="63">
        <v>0</v>
      </c>
      <c r="J174" s="63">
        <v>4</v>
      </c>
      <c r="K174" s="63">
        <v>30</v>
      </c>
    </row>
    <row r="175" spans="1:11" ht="15">
      <c r="A175" s="2"/>
      <c r="B175" s="2">
        <v>17031081402</v>
      </c>
      <c r="C175" s="63">
        <v>4243</v>
      </c>
      <c r="D175" s="63">
        <v>209</v>
      </c>
      <c r="E175" s="63">
        <v>2863</v>
      </c>
      <c r="F175" s="63">
        <v>272</v>
      </c>
      <c r="G175" s="63">
        <v>8</v>
      </c>
      <c r="H175" s="63">
        <v>781</v>
      </c>
      <c r="I175" s="63">
        <v>1</v>
      </c>
      <c r="J175" s="63">
        <v>9</v>
      </c>
      <c r="K175" s="63">
        <v>100</v>
      </c>
    </row>
    <row r="176" spans="1:11" ht="15">
      <c r="A176" s="2"/>
      <c r="B176" s="2">
        <v>17031081403</v>
      </c>
      <c r="C176" s="63">
        <v>6229</v>
      </c>
      <c r="D176" s="63">
        <v>359</v>
      </c>
      <c r="E176" s="63">
        <v>4102</v>
      </c>
      <c r="F176" s="63">
        <v>261</v>
      </c>
      <c r="G176" s="63">
        <v>0</v>
      </c>
      <c r="H176" s="63">
        <v>1344</v>
      </c>
      <c r="I176" s="63">
        <v>6</v>
      </c>
      <c r="J176" s="63">
        <v>15</v>
      </c>
      <c r="K176" s="63">
        <v>142</v>
      </c>
    </row>
    <row r="177" spans="1:11" ht="15">
      <c r="A177" s="2"/>
      <c r="B177" s="2">
        <v>17031081500</v>
      </c>
      <c r="C177" s="63">
        <v>4379</v>
      </c>
      <c r="D177" s="63">
        <v>208</v>
      </c>
      <c r="E177" s="63">
        <v>3232</v>
      </c>
      <c r="F177" s="63">
        <v>143</v>
      </c>
      <c r="G177" s="63">
        <v>5</v>
      </c>
      <c r="H177" s="63">
        <v>696</v>
      </c>
      <c r="I177" s="63">
        <v>4</v>
      </c>
      <c r="J177" s="63">
        <v>8</v>
      </c>
      <c r="K177" s="63">
        <v>83</v>
      </c>
    </row>
    <row r="178" spans="1:11" ht="15">
      <c r="A178" s="2"/>
      <c r="B178" s="2">
        <v>17031081600</v>
      </c>
      <c r="C178" s="63">
        <v>752</v>
      </c>
      <c r="D178" s="63">
        <v>38</v>
      </c>
      <c r="E178" s="63">
        <v>596</v>
      </c>
      <c r="F178" s="63">
        <v>12</v>
      </c>
      <c r="G178" s="63">
        <v>0</v>
      </c>
      <c r="H178" s="63">
        <v>97</v>
      </c>
      <c r="I178" s="63">
        <v>1</v>
      </c>
      <c r="J178" s="63">
        <v>0</v>
      </c>
      <c r="K178" s="63">
        <v>8</v>
      </c>
    </row>
    <row r="179" spans="1:11" ht="15">
      <c r="A179" s="2"/>
      <c r="B179" s="2">
        <v>17031081600</v>
      </c>
      <c r="C179" s="63">
        <v>2793</v>
      </c>
      <c r="D179" s="63">
        <v>143</v>
      </c>
      <c r="E179" s="63">
        <v>2091</v>
      </c>
      <c r="F179" s="63">
        <v>110</v>
      </c>
      <c r="G179" s="63">
        <v>3</v>
      </c>
      <c r="H179" s="63">
        <v>384</v>
      </c>
      <c r="I179" s="63">
        <v>0</v>
      </c>
      <c r="J179" s="63">
        <v>9</v>
      </c>
      <c r="K179" s="63">
        <v>53</v>
      </c>
    </row>
    <row r="180" spans="1:11" ht="15">
      <c r="A180" s="2"/>
      <c r="B180" s="2">
        <v>17031081700</v>
      </c>
      <c r="C180" s="63">
        <v>1092</v>
      </c>
      <c r="D180" s="63">
        <v>76</v>
      </c>
      <c r="E180" s="63">
        <v>695</v>
      </c>
      <c r="F180" s="63">
        <v>140</v>
      </c>
      <c r="G180" s="63">
        <v>2</v>
      </c>
      <c r="H180" s="63">
        <v>144</v>
      </c>
      <c r="I180" s="63">
        <v>0</v>
      </c>
      <c r="J180" s="63">
        <v>0</v>
      </c>
      <c r="K180" s="63">
        <v>35</v>
      </c>
    </row>
    <row r="181" spans="1:11" ht="15">
      <c r="A181" s="2"/>
      <c r="B181" s="2">
        <v>17031081700</v>
      </c>
      <c r="C181" s="63">
        <v>2010</v>
      </c>
      <c r="D181" s="63">
        <v>242</v>
      </c>
      <c r="E181" s="63">
        <v>1274</v>
      </c>
      <c r="F181" s="63">
        <v>175</v>
      </c>
      <c r="G181" s="63">
        <v>7</v>
      </c>
      <c r="H181" s="63">
        <v>255</v>
      </c>
      <c r="I181" s="63">
        <v>0</v>
      </c>
      <c r="J181" s="63">
        <v>6</v>
      </c>
      <c r="K181" s="63">
        <v>51</v>
      </c>
    </row>
    <row r="182" spans="1:11" ht="15">
      <c r="A182" s="2"/>
      <c r="B182" s="2">
        <v>17031081800</v>
      </c>
      <c r="C182" s="63">
        <v>364</v>
      </c>
      <c r="D182" s="63">
        <v>9</v>
      </c>
      <c r="E182" s="63">
        <v>290</v>
      </c>
      <c r="F182" s="63">
        <v>13</v>
      </c>
      <c r="G182" s="63">
        <v>0</v>
      </c>
      <c r="H182" s="63">
        <v>51</v>
      </c>
      <c r="I182" s="63">
        <v>0</v>
      </c>
      <c r="J182" s="63">
        <v>0</v>
      </c>
      <c r="K182" s="63">
        <v>1</v>
      </c>
    </row>
    <row r="183" spans="1:11" ht="15">
      <c r="A183" s="2"/>
      <c r="B183" s="2">
        <v>17031081800</v>
      </c>
      <c r="C183" s="63">
        <v>55</v>
      </c>
      <c r="D183" s="63">
        <v>0</v>
      </c>
      <c r="E183" s="63">
        <v>46</v>
      </c>
      <c r="F183" s="63">
        <v>5</v>
      </c>
      <c r="G183" s="63">
        <v>0</v>
      </c>
      <c r="H183" s="63">
        <v>3</v>
      </c>
      <c r="I183" s="63">
        <v>0</v>
      </c>
      <c r="J183" s="63">
        <v>0</v>
      </c>
      <c r="K183" s="63">
        <v>1</v>
      </c>
    </row>
    <row r="184" spans="1:11" ht="15">
      <c r="A184" s="2"/>
      <c r="B184" s="2">
        <v>17031081800</v>
      </c>
      <c r="C184" s="63">
        <v>6447</v>
      </c>
      <c r="D184" s="63">
        <v>286</v>
      </c>
      <c r="E184" s="63">
        <v>5230</v>
      </c>
      <c r="F184" s="63">
        <v>156</v>
      </c>
      <c r="G184" s="63">
        <v>6</v>
      </c>
      <c r="H184" s="63">
        <v>641</v>
      </c>
      <c r="I184" s="63">
        <v>0</v>
      </c>
      <c r="J184" s="63">
        <v>20</v>
      </c>
      <c r="K184" s="63">
        <v>108</v>
      </c>
    </row>
    <row r="185" spans="1:11" ht="15">
      <c r="A185" s="2"/>
      <c r="B185" s="2">
        <v>17031081900</v>
      </c>
      <c r="C185" s="63">
        <v>668</v>
      </c>
      <c r="D185" s="63">
        <v>8</v>
      </c>
      <c r="E185" s="63">
        <v>98</v>
      </c>
      <c r="F185" s="63">
        <v>529</v>
      </c>
      <c r="G185" s="63">
        <v>0</v>
      </c>
      <c r="H185" s="63">
        <v>17</v>
      </c>
      <c r="I185" s="63">
        <v>0</v>
      </c>
      <c r="J185" s="63">
        <v>0</v>
      </c>
      <c r="K185" s="63">
        <v>16</v>
      </c>
    </row>
    <row r="186" spans="1:11" ht="15">
      <c r="A186" s="2"/>
      <c r="B186" s="2">
        <v>17031081900</v>
      </c>
      <c r="C186" s="63">
        <v>385</v>
      </c>
      <c r="D186" s="63">
        <v>15</v>
      </c>
      <c r="E186" s="63">
        <v>316</v>
      </c>
      <c r="F186" s="63">
        <v>13</v>
      </c>
      <c r="G186" s="63">
        <v>0</v>
      </c>
      <c r="H186" s="63">
        <v>37</v>
      </c>
      <c r="I186" s="63">
        <v>0</v>
      </c>
      <c r="J186" s="63">
        <v>0</v>
      </c>
      <c r="K186" s="63">
        <v>4</v>
      </c>
    </row>
    <row r="187" spans="1:11" ht="15">
      <c r="A187" s="2"/>
      <c r="B187" s="2">
        <v>17031090100</v>
      </c>
      <c r="C187" s="63">
        <v>3405</v>
      </c>
      <c r="D187" s="63">
        <v>274</v>
      </c>
      <c r="E187" s="63">
        <v>2979</v>
      </c>
      <c r="F187" s="63">
        <v>9</v>
      </c>
      <c r="G187" s="63">
        <v>1</v>
      </c>
      <c r="H187" s="63">
        <v>103</v>
      </c>
      <c r="I187" s="63">
        <v>0</v>
      </c>
      <c r="J187" s="63">
        <v>6</v>
      </c>
      <c r="K187" s="63">
        <v>33</v>
      </c>
    </row>
    <row r="188" spans="1:11" ht="15">
      <c r="A188" s="2"/>
      <c r="B188" s="2">
        <v>17031090200</v>
      </c>
      <c r="C188" s="63">
        <v>6477</v>
      </c>
      <c r="D188" s="63">
        <v>492</v>
      </c>
      <c r="E188" s="63">
        <v>5757</v>
      </c>
      <c r="F188" s="63">
        <v>18</v>
      </c>
      <c r="G188" s="63">
        <v>0</v>
      </c>
      <c r="H188" s="63">
        <v>136</v>
      </c>
      <c r="I188" s="63">
        <v>1</v>
      </c>
      <c r="J188" s="63">
        <v>2</v>
      </c>
      <c r="K188" s="63">
        <v>71</v>
      </c>
    </row>
    <row r="189" spans="1:11" ht="15">
      <c r="A189" s="2"/>
      <c r="B189" s="2">
        <v>17031090300</v>
      </c>
      <c r="C189" s="63">
        <v>1305</v>
      </c>
      <c r="D189" s="63">
        <v>106</v>
      </c>
      <c r="E189" s="63">
        <v>1149</v>
      </c>
      <c r="F189" s="63">
        <v>2</v>
      </c>
      <c r="G189" s="63">
        <v>2</v>
      </c>
      <c r="H189" s="63">
        <v>30</v>
      </c>
      <c r="I189" s="63">
        <v>0</v>
      </c>
      <c r="J189" s="63">
        <v>0</v>
      </c>
      <c r="K189" s="63">
        <v>16</v>
      </c>
    </row>
    <row r="190" spans="1:11" ht="15">
      <c r="A190" s="2"/>
      <c r="B190" s="2">
        <v>17031100100</v>
      </c>
      <c r="C190" s="63">
        <v>2514</v>
      </c>
      <c r="D190" s="63">
        <v>383</v>
      </c>
      <c r="E190" s="63">
        <v>1945</v>
      </c>
      <c r="F190" s="63">
        <v>20</v>
      </c>
      <c r="G190" s="63">
        <v>13</v>
      </c>
      <c r="H190" s="63">
        <v>104</v>
      </c>
      <c r="I190" s="63">
        <v>0</v>
      </c>
      <c r="J190" s="63">
        <v>10</v>
      </c>
      <c r="K190" s="63">
        <v>39</v>
      </c>
    </row>
    <row r="191" spans="1:11" ht="15">
      <c r="A191" s="2"/>
      <c r="B191" s="2">
        <v>17031100100</v>
      </c>
      <c r="C191" s="63">
        <v>2799</v>
      </c>
      <c r="D191" s="63">
        <v>360</v>
      </c>
      <c r="E191" s="63">
        <v>2220</v>
      </c>
      <c r="F191" s="63">
        <v>18</v>
      </c>
      <c r="G191" s="63">
        <v>7</v>
      </c>
      <c r="H191" s="63">
        <v>157</v>
      </c>
      <c r="I191" s="63">
        <v>0</v>
      </c>
      <c r="J191" s="63">
        <v>2</v>
      </c>
      <c r="K191" s="63">
        <v>35</v>
      </c>
    </row>
    <row r="192" spans="1:11" ht="15">
      <c r="A192" s="2"/>
      <c r="B192" s="2">
        <v>17031100200</v>
      </c>
      <c r="C192" s="63">
        <v>6749</v>
      </c>
      <c r="D192" s="63">
        <v>791</v>
      </c>
      <c r="E192" s="63">
        <v>5657</v>
      </c>
      <c r="F192" s="63">
        <v>26</v>
      </c>
      <c r="G192" s="63">
        <v>11</v>
      </c>
      <c r="H192" s="63">
        <v>157</v>
      </c>
      <c r="I192" s="63">
        <v>1</v>
      </c>
      <c r="J192" s="63">
        <v>11</v>
      </c>
      <c r="K192" s="63">
        <v>95</v>
      </c>
    </row>
    <row r="193" spans="1:11" ht="15">
      <c r="A193" s="2"/>
      <c r="B193" s="2">
        <v>17031100300</v>
      </c>
      <c r="C193" s="63">
        <v>6177</v>
      </c>
      <c r="D193" s="63">
        <v>600</v>
      </c>
      <c r="E193" s="63">
        <v>5264</v>
      </c>
      <c r="F193" s="63">
        <v>22</v>
      </c>
      <c r="G193" s="63">
        <v>4</v>
      </c>
      <c r="H193" s="63">
        <v>217</v>
      </c>
      <c r="I193" s="63">
        <v>0</v>
      </c>
      <c r="J193" s="63">
        <v>0</v>
      </c>
      <c r="K193" s="63">
        <v>70</v>
      </c>
    </row>
    <row r="194" spans="1:11" ht="15">
      <c r="A194" s="2"/>
      <c r="B194" s="2">
        <v>17031100400</v>
      </c>
      <c r="C194" s="63">
        <v>3066</v>
      </c>
      <c r="D194" s="63">
        <v>340</v>
      </c>
      <c r="E194" s="63">
        <v>2565</v>
      </c>
      <c r="F194" s="63">
        <v>9</v>
      </c>
      <c r="G194" s="63">
        <v>2</v>
      </c>
      <c r="H194" s="63">
        <v>117</v>
      </c>
      <c r="I194" s="63">
        <v>0</v>
      </c>
      <c r="J194" s="63">
        <v>1</v>
      </c>
      <c r="K194" s="63">
        <v>32</v>
      </c>
    </row>
    <row r="195" spans="1:11" ht="15">
      <c r="A195" s="2"/>
      <c r="B195" s="2">
        <v>17031100500</v>
      </c>
      <c r="C195" s="63">
        <v>5779</v>
      </c>
      <c r="D195" s="63">
        <v>600</v>
      </c>
      <c r="E195" s="63">
        <v>4734</v>
      </c>
      <c r="F195" s="63">
        <v>26</v>
      </c>
      <c r="G195" s="63">
        <v>7</v>
      </c>
      <c r="H195" s="63">
        <v>302</v>
      </c>
      <c r="I195" s="63">
        <v>0</v>
      </c>
      <c r="J195" s="63">
        <v>11</v>
      </c>
      <c r="K195" s="63">
        <v>99</v>
      </c>
    </row>
    <row r="196" spans="1:11" ht="15">
      <c r="A196" s="2"/>
      <c r="B196" s="2">
        <v>17031100600</v>
      </c>
      <c r="C196" s="63">
        <v>3087</v>
      </c>
      <c r="D196" s="63">
        <v>405</v>
      </c>
      <c r="E196" s="63">
        <v>2468</v>
      </c>
      <c r="F196" s="63">
        <v>9</v>
      </c>
      <c r="G196" s="63">
        <v>3</v>
      </c>
      <c r="H196" s="63">
        <v>166</v>
      </c>
      <c r="I196" s="63">
        <v>0</v>
      </c>
      <c r="J196" s="63">
        <v>1</v>
      </c>
      <c r="K196" s="63">
        <v>35</v>
      </c>
    </row>
    <row r="197" spans="1:11" ht="15">
      <c r="A197" s="2"/>
      <c r="B197" s="2">
        <v>17031100600</v>
      </c>
      <c r="C197" s="63">
        <v>1745</v>
      </c>
      <c r="D197" s="63">
        <v>285</v>
      </c>
      <c r="E197" s="63">
        <v>1298</v>
      </c>
      <c r="F197" s="63">
        <v>20</v>
      </c>
      <c r="G197" s="63">
        <v>3</v>
      </c>
      <c r="H197" s="63">
        <v>118</v>
      </c>
      <c r="I197" s="63">
        <v>0</v>
      </c>
      <c r="J197" s="63">
        <v>2</v>
      </c>
      <c r="K197" s="63">
        <v>19</v>
      </c>
    </row>
    <row r="198" spans="1:11" ht="15">
      <c r="A198" s="2"/>
      <c r="B198" s="2">
        <v>17031100700</v>
      </c>
      <c r="C198" s="63">
        <v>3060</v>
      </c>
      <c r="D198" s="63">
        <v>443</v>
      </c>
      <c r="E198" s="63">
        <v>2383</v>
      </c>
      <c r="F198" s="63">
        <v>12</v>
      </c>
      <c r="G198" s="63">
        <v>1</v>
      </c>
      <c r="H198" s="63">
        <v>192</v>
      </c>
      <c r="I198" s="63">
        <v>0</v>
      </c>
      <c r="J198" s="63">
        <v>0</v>
      </c>
      <c r="K198" s="63">
        <v>29</v>
      </c>
    </row>
    <row r="199" spans="1:11" ht="15">
      <c r="A199" s="2"/>
      <c r="B199" s="2">
        <v>17031100700</v>
      </c>
      <c r="C199" s="63">
        <v>1766</v>
      </c>
      <c r="D199" s="63">
        <v>214</v>
      </c>
      <c r="E199" s="63">
        <v>1385</v>
      </c>
      <c r="F199" s="63">
        <v>2</v>
      </c>
      <c r="G199" s="63">
        <v>3</v>
      </c>
      <c r="H199" s="63">
        <v>147</v>
      </c>
      <c r="I199" s="63">
        <v>0</v>
      </c>
      <c r="J199" s="63">
        <v>0</v>
      </c>
      <c r="K199" s="63">
        <v>15</v>
      </c>
    </row>
    <row r="200" spans="1:11" ht="15">
      <c r="A200" s="2"/>
      <c r="B200" s="2">
        <v>17031110100</v>
      </c>
      <c r="C200" s="63">
        <v>2217</v>
      </c>
      <c r="D200" s="63">
        <v>236</v>
      </c>
      <c r="E200" s="63">
        <v>1763</v>
      </c>
      <c r="F200" s="63">
        <v>15</v>
      </c>
      <c r="G200" s="63">
        <v>4</v>
      </c>
      <c r="H200" s="63">
        <v>151</v>
      </c>
      <c r="I200" s="63">
        <v>1</v>
      </c>
      <c r="J200" s="63">
        <v>5</v>
      </c>
      <c r="K200" s="63">
        <v>42</v>
      </c>
    </row>
    <row r="201" spans="1:11" ht="15">
      <c r="A201" s="2"/>
      <c r="B201" s="2">
        <v>17031110100</v>
      </c>
      <c r="C201" s="63">
        <v>3037</v>
      </c>
      <c r="D201" s="63">
        <v>609</v>
      </c>
      <c r="E201" s="63">
        <v>2082</v>
      </c>
      <c r="F201" s="63">
        <v>45</v>
      </c>
      <c r="G201" s="63">
        <v>10</v>
      </c>
      <c r="H201" s="63">
        <v>227</v>
      </c>
      <c r="I201" s="63">
        <v>0</v>
      </c>
      <c r="J201" s="63">
        <v>1</v>
      </c>
      <c r="K201" s="63">
        <v>63</v>
      </c>
    </row>
    <row r="202" spans="1:11" ht="15">
      <c r="A202" s="2"/>
      <c r="B202" s="2">
        <v>17031110200</v>
      </c>
      <c r="C202" s="63">
        <v>2828</v>
      </c>
      <c r="D202" s="63">
        <v>536</v>
      </c>
      <c r="E202" s="63">
        <v>1976</v>
      </c>
      <c r="F202" s="63">
        <v>19</v>
      </c>
      <c r="G202" s="63">
        <v>8</v>
      </c>
      <c r="H202" s="63">
        <v>258</v>
      </c>
      <c r="I202" s="63">
        <v>0</v>
      </c>
      <c r="J202" s="63">
        <v>6</v>
      </c>
      <c r="K202" s="63">
        <v>25</v>
      </c>
    </row>
    <row r="203" spans="1:11" ht="15">
      <c r="A203" s="2"/>
      <c r="B203" s="2">
        <v>17031110300</v>
      </c>
      <c r="C203" s="63">
        <v>5161</v>
      </c>
      <c r="D203" s="63">
        <v>903</v>
      </c>
      <c r="E203" s="63">
        <v>3694</v>
      </c>
      <c r="F203" s="63">
        <v>41</v>
      </c>
      <c r="G203" s="63">
        <v>6</v>
      </c>
      <c r="H203" s="63">
        <v>433</v>
      </c>
      <c r="I203" s="63">
        <v>1</v>
      </c>
      <c r="J203" s="63">
        <v>6</v>
      </c>
      <c r="K203" s="63">
        <v>77</v>
      </c>
    </row>
    <row r="204" spans="1:11" ht="15">
      <c r="A204" s="2"/>
      <c r="B204" s="2">
        <v>17031110400</v>
      </c>
      <c r="C204" s="63">
        <v>4352</v>
      </c>
      <c r="D204" s="63">
        <v>901</v>
      </c>
      <c r="E204" s="63">
        <v>3027</v>
      </c>
      <c r="F204" s="63">
        <v>46</v>
      </c>
      <c r="G204" s="63">
        <v>6</v>
      </c>
      <c r="H204" s="63">
        <v>300</v>
      </c>
      <c r="I204" s="63">
        <v>1</v>
      </c>
      <c r="J204" s="63">
        <v>3</v>
      </c>
      <c r="K204" s="63">
        <v>68</v>
      </c>
    </row>
    <row r="205" spans="1:11" ht="15">
      <c r="A205" s="2"/>
      <c r="B205" s="2">
        <v>17031110501</v>
      </c>
      <c r="C205" s="63">
        <v>4639</v>
      </c>
      <c r="D205" s="63">
        <v>1092</v>
      </c>
      <c r="E205" s="63">
        <v>2832</v>
      </c>
      <c r="F205" s="63">
        <v>55</v>
      </c>
      <c r="G205" s="63">
        <v>16</v>
      </c>
      <c r="H205" s="63">
        <v>560</v>
      </c>
      <c r="I205" s="63">
        <v>2</v>
      </c>
      <c r="J205" s="63">
        <v>9</v>
      </c>
      <c r="K205" s="63">
        <v>73</v>
      </c>
    </row>
    <row r="206" spans="1:11" ht="15">
      <c r="A206" s="2"/>
      <c r="B206" s="2">
        <v>17031110502</v>
      </c>
      <c r="C206" s="63">
        <v>3214</v>
      </c>
      <c r="D206" s="63">
        <v>650</v>
      </c>
      <c r="E206" s="63">
        <v>2101</v>
      </c>
      <c r="F206" s="63">
        <v>44</v>
      </c>
      <c r="G206" s="63">
        <v>21</v>
      </c>
      <c r="H206" s="63">
        <v>327</v>
      </c>
      <c r="I206" s="63">
        <v>6</v>
      </c>
      <c r="J206" s="63">
        <v>2</v>
      </c>
      <c r="K206" s="63">
        <v>63</v>
      </c>
    </row>
    <row r="207" spans="1:11" ht="15">
      <c r="A207" s="2"/>
      <c r="B207" s="2">
        <v>17031120100</v>
      </c>
      <c r="C207" s="63">
        <v>130</v>
      </c>
      <c r="D207" s="63">
        <v>13</v>
      </c>
      <c r="E207" s="63">
        <v>111</v>
      </c>
      <c r="F207" s="63">
        <v>1</v>
      </c>
      <c r="G207" s="63">
        <v>0</v>
      </c>
      <c r="H207" s="63">
        <v>3</v>
      </c>
      <c r="I207" s="63">
        <v>0</v>
      </c>
      <c r="J207" s="63">
        <v>0</v>
      </c>
      <c r="K207" s="63">
        <v>2</v>
      </c>
    </row>
    <row r="208" spans="1:11" ht="15">
      <c r="A208" s="2"/>
      <c r="B208" s="2">
        <v>17031120100</v>
      </c>
      <c r="C208" s="63">
        <v>4068</v>
      </c>
      <c r="D208" s="63">
        <v>282</v>
      </c>
      <c r="E208" s="63">
        <v>3484</v>
      </c>
      <c r="F208" s="63">
        <v>23</v>
      </c>
      <c r="G208" s="63">
        <v>2</v>
      </c>
      <c r="H208" s="63">
        <v>209</v>
      </c>
      <c r="I208" s="63">
        <v>2</v>
      </c>
      <c r="J208" s="63">
        <v>2</v>
      </c>
      <c r="K208" s="63">
        <v>64</v>
      </c>
    </row>
    <row r="209" spans="1:11" ht="15">
      <c r="A209" s="2"/>
      <c r="B209" s="2">
        <v>17031120200</v>
      </c>
      <c r="C209" s="63">
        <v>2373</v>
      </c>
      <c r="D209" s="63">
        <v>191</v>
      </c>
      <c r="E209" s="63">
        <v>1927</v>
      </c>
      <c r="F209" s="63">
        <v>5</v>
      </c>
      <c r="G209" s="63">
        <v>3</v>
      </c>
      <c r="H209" s="63">
        <v>197</v>
      </c>
      <c r="I209" s="63">
        <v>0</v>
      </c>
      <c r="J209" s="63">
        <v>1</v>
      </c>
      <c r="K209" s="63">
        <v>49</v>
      </c>
    </row>
    <row r="210" spans="1:11" ht="15">
      <c r="A210" s="2"/>
      <c r="B210" s="2">
        <v>17031120200</v>
      </c>
      <c r="C210" s="63">
        <v>2057</v>
      </c>
      <c r="D210" s="63">
        <v>163</v>
      </c>
      <c r="E210" s="63">
        <v>1650</v>
      </c>
      <c r="F210" s="63">
        <v>14</v>
      </c>
      <c r="G210" s="63">
        <v>6</v>
      </c>
      <c r="H210" s="63">
        <v>189</v>
      </c>
      <c r="I210" s="63">
        <v>0</v>
      </c>
      <c r="J210" s="63">
        <v>4</v>
      </c>
      <c r="K210" s="63">
        <v>31</v>
      </c>
    </row>
    <row r="211" spans="1:11" ht="15">
      <c r="A211" s="2"/>
      <c r="B211" s="2">
        <v>17031120300</v>
      </c>
      <c r="C211" s="63">
        <v>6365</v>
      </c>
      <c r="D211" s="63">
        <v>623</v>
      </c>
      <c r="E211" s="63">
        <v>4601</v>
      </c>
      <c r="F211" s="63">
        <v>60</v>
      </c>
      <c r="G211" s="63">
        <v>8</v>
      </c>
      <c r="H211" s="63">
        <v>904</v>
      </c>
      <c r="I211" s="63">
        <v>0</v>
      </c>
      <c r="J211" s="63">
        <v>6</v>
      </c>
      <c r="K211" s="63">
        <v>163</v>
      </c>
    </row>
    <row r="212" spans="1:11" ht="15">
      <c r="A212" s="2"/>
      <c r="B212" s="2">
        <v>17031120400</v>
      </c>
      <c r="C212" s="63">
        <v>1530</v>
      </c>
      <c r="D212" s="63">
        <v>166</v>
      </c>
      <c r="E212" s="63">
        <v>1175</v>
      </c>
      <c r="F212" s="63">
        <v>7</v>
      </c>
      <c r="G212" s="63">
        <v>0</v>
      </c>
      <c r="H212" s="63">
        <v>133</v>
      </c>
      <c r="I212" s="63">
        <v>0</v>
      </c>
      <c r="J212" s="63">
        <v>1</v>
      </c>
      <c r="K212" s="63">
        <v>48</v>
      </c>
    </row>
    <row r="213" spans="1:11" ht="15">
      <c r="A213" s="2"/>
      <c r="B213" s="2">
        <v>17031120400</v>
      </c>
      <c r="C213" s="63">
        <v>1985</v>
      </c>
      <c r="D213" s="63">
        <v>688</v>
      </c>
      <c r="E213" s="63">
        <v>867</v>
      </c>
      <c r="F213" s="63">
        <v>27</v>
      </c>
      <c r="G213" s="63">
        <v>3</v>
      </c>
      <c r="H213" s="63">
        <v>354</v>
      </c>
      <c r="I213" s="63">
        <v>0</v>
      </c>
      <c r="J213" s="63">
        <v>0</v>
      </c>
      <c r="K213" s="63">
        <v>46</v>
      </c>
    </row>
    <row r="214" spans="1:11" ht="15">
      <c r="A214" s="2"/>
      <c r="B214" s="2">
        <v>17031130100</v>
      </c>
      <c r="C214" s="63">
        <v>2719</v>
      </c>
      <c r="D214" s="63">
        <v>186</v>
      </c>
      <c r="E214" s="63">
        <v>1573</v>
      </c>
      <c r="F214" s="63">
        <v>19</v>
      </c>
      <c r="G214" s="63">
        <v>0</v>
      </c>
      <c r="H214" s="63">
        <v>829</v>
      </c>
      <c r="I214" s="63">
        <v>2</v>
      </c>
      <c r="J214" s="63">
        <v>8</v>
      </c>
      <c r="K214" s="63">
        <v>102</v>
      </c>
    </row>
    <row r="215" spans="1:11" ht="15">
      <c r="A215" s="2"/>
      <c r="B215" s="2">
        <v>17031130100</v>
      </c>
      <c r="C215" s="63">
        <v>2414</v>
      </c>
      <c r="D215" s="63">
        <v>166</v>
      </c>
      <c r="E215" s="63">
        <v>1585</v>
      </c>
      <c r="F215" s="63">
        <v>30</v>
      </c>
      <c r="G215" s="63">
        <v>3</v>
      </c>
      <c r="H215" s="63">
        <v>578</v>
      </c>
      <c r="I215" s="63">
        <v>0</v>
      </c>
      <c r="J215" s="63">
        <v>9</v>
      </c>
      <c r="K215" s="63">
        <v>43</v>
      </c>
    </row>
    <row r="216" spans="1:11" ht="15">
      <c r="A216" s="2"/>
      <c r="B216" s="2">
        <v>17031130200</v>
      </c>
      <c r="C216" s="63">
        <v>1412</v>
      </c>
      <c r="D216" s="63">
        <v>317</v>
      </c>
      <c r="E216" s="63">
        <v>870</v>
      </c>
      <c r="F216" s="63">
        <v>15</v>
      </c>
      <c r="G216" s="63">
        <v>4</v>
      </c>
      <c r="H216" s="63">
        <v>174</v>
      </c>
      <c r="I216" s="63">
        <v>0</v>
      </c>
      <c r="J216" s="63">
        <v>0</v>
      </c>
      <c r="K216" s="63">
        <v>32</v>
      </c>
    </row>
    <row r="217" spans="1:11" ht="15">
      <c r="A217" s="2"/>
      <c r="B217" s="2">
        <v>17031130300</v>
      </c>
      <c r="C217" s="63">
        <v>5064</v>
      </c>
      <c r="D217" s="63">
        <v>1098</v>
      </c>
      <c r="E217" s="63">
        <v>2003</v>
      </c>
      <c r="F217" s="63">
        <v>207</v>
      </c>
      <c r="G217" s="63">
        <v>7</v>
      </c>
      <c r="H217" s="63">
        <v>1547</v>
      </c>
      <c r="I217" s="63">
        <v>9</v>
      </c>
      <c r="J217" s="63">
        <v>25</v>
      </c>
      <c r="K217" s="63">
        <v>168</v>
      </c>
    </row>
    <row r="218" spans="1:11" ht="15">
      <c r="A218" s="2"/>
      <c r="B218" s="2">
        <v>17031140100</v>
      </c>
      <c r="C218" s="63">
        <v>3729</v>
      </c>
      <c r="D218" s="63">
        <v>1860</v>
      </c>
      <c r="E218" s="63">
        <v>910</v>
      </c>
      <c r="F218" s="63">
        <v>323</v>
      </c>
      <c r="G218" s="63">
        <v>1</v>
      </c>
      <c r="H218" s="63">
        <v>547</v>
      </c>
      <c r="I218" s="63">
        <v>2</v>
      </c>
      <c r="J218" s="63">
        <v>8</v>
      </c>
      <c r="K218" s="63">
        <v>78</v>
      </c>
    </row>
    <row r="219" spans="1:11" ht="15">
      <c r="A219" s="2"/>
      <c r="B219" s="2">
        <v>17031140200</v>
      </c>
      <c r="C219" s="63">
        <v>5314</v>
      </c>
      <c r="D219" s="63">
        <v>2590</v>
      </c>
      <c r="E219" s="63">
        <v>1378</v>
      </c>
      <c r="F219" s="63">
        <v>247</v>
      </c>
      <c r="G219" s="63">
        <v>7</v>
      </c>
      <c r="H219" s="63">
        <v>954</v>
      </c>
      <c r="I219" s="63">
        <v>1</v>
      </c>
      <c r="J219" s="63">
        <v>11</v>
      </c>
      <c r="K219" s="63">
        <v>126</v>
      </c>
    </row>
    <row r="220" spans="1:11" ht="15">
      <c r="A220" s="2"/>
      <c r="B220" s="2">
        <v>17031140200</v>
      </c>
      <c r="C220" s="63">
        <v>651</v>
      </c>
      <c r="D220" s="63">
        <v>64</v>
      </c>
      <c r="E220" s="63">
        <v>510</v>
      </c>
      <c r="F220" s="63">
        <v>34</v>
      </c>
      <c r="G220" s="63">
        <v>3</v>
      </c>
      <c r="H220" s="63">
        <v>27</v>
      </c>
      <c r="I220" s="63">
        <v>0</v>
      </c>
      <c r="J220" s="63">
        <v>1</v>
      </c>
      <c r="K220" s="63">
        <v>12</v>
      </c>
    </row>
    <row r="221" spans="1:11" ht="15">
      <c r="A221" s="2"/>
      <c r="B221" s="2">
        <v>17031140301</v>
      </c>
      <c r="C221" s="63">
        <v>2017</v>
      </c>
      <c r="D221" s="63">
        <v>1171</v>
      </c>
      <c r="E221" s="63">
        <v>196</v>
      </c>
      <c r="F221" s="63">
        <v>72</v>
      </c>
      <c r="G221" s="63">
        <v>8</v>
      </c>
      <c r="H221" s="63">
        <v>505</v>
      </c>
      <c r="I221" s="63">
        <v>0</v>
      </c>
      <c r="J221" s="63">
        <v>3</v>
      </c>
      <c r="K221" s="63">
        <v>62</v>
      </c>
    </row>
    <row r="222" spans="1:11" ht="15">
      <c r="A222" s="2"/>
      <c r="B222" s="2">
        <v>17031140301</v>
      </c>
      <c r="C222" s="63">
        <v>874</v>
      </c>
      <c r="D222" s="63">
        <v>400</v>
      </c>
      <c r="E222" s="63">
        <v>168</v>
      </c>
      <c r="F222" s="63">
        <v>34</v>
      </c>
      <c r="G222" s="63">
        <v>5</v>
      </c>
      <c r="H222" s="63">
        <v>230</v>
      </c>
      <c r="I222" s="63">
        <v>0</v>
      </c>
      <c r="J222" s="63">
        <v>2</v>
      </c>
      <c r="K222" s="63">
        <v>35</v>
      </c>
    </row>
    <row r="223" spans="1:11" ht="15">
      <c r="A223" s="2"/>
      <c r="B223" s="2">
        <v>17031140302</v>
      </c>
      <c r="C223" s="63">
        <v>627</v>
      </c>
      <c r="D223" s="63">
        <v>332</v>
      </c>
      <c r="E223" s="63">
        <v>125</v>
      </c>
      <c r="F223" s="63">
        <v>29</v>
      </c>
      <c r="G223" s="63">
        <v>0</v>
      </c>
      <c r="H223" s="63">
        <v>124</v>
      </c>
      <c r="I223" s="63">
        <v>0</v>
      </c>
      <c r="J223" s="63">
        <v>1</v>
      </c>
      <c r="K223" s="63">
        <v>16</v>
      </c>
    </row>
    <row r="224" spans="1:11" ht="15">
      <c r="A224" s="2"/>
      <c r="B224" s="2">
        <v>17031140302</v>
      </c>
      <c r="C224" s="63">
        <v>3718</v>
      </c>
      <c r="D224" s="63">
        <v>1366</v>
      </c>
      <c r="E224" s="63">
        <v>1144</v>
      </c>
      <c r="F224" s="63">
        <v>185</v>
      </c>
      <c r="G224" s="63">
        <v>13</v>
      </c>
      <c r="H224" s="63">
        <v>877</v>
      </c>
      <c r="I224" s="63">
        <v>1</v>
      </c>
      <c r="J224" s="63">
        <v>9</v>
      </c>
      <c r="K224" s="63">
        <v>123</v>
      </c>
    </row>
    <row r="225" spans="1:11" ht="15">
      <c r="A225" s="2"/>
      <c r="B225" s="2">
        <v>17031140400</v>
      </c>
      <c r="C225" s="63">
        <v>6805</v>
      </c>
      <c r="D225" s="63">
        <v>2216</v>
      </c>
      <c r="E225" s="63">
        <v>2875</v>
      </c>
      <c r="F225" s="63">
        <v>97</v>
      </c>
      <c r="G225" s="63">
        <v>14</v>
      </c>
      <c r="H225" s="63">
        <v>1346</v>
      </c>
      <c r="I225" s="63">
        <v>0</v>
      </c>
      <c r="J225" s="63">
        <v>44</v>
      </c>
      <c r="K225" s="63">
        <v>213</v>
      </c>
    </row>
    <row r="226" spans="1:11" ht="15">
      <c r="A226" s="2"/>
      <c r="B226" s="2">
        <v>17031140500</v>
      </c>
      <c r="C226" s="63">
        <v>3679</v>
      </c>
      <c r="D226" s="63">
        <v>1879</v>
      </c>
      <c r="E226" s="63">
        <v>1219</v>
      </c>
      <c r="F226" s="63">
        <v>87</v>
      </c>
      <c r="G226" s="63">
        <v>10</v>
      </c>
      <c r="H226" s="63">
        <v>377</v>
      </c>
      <c r="I226" s="63">
        <v>0</v>
      </c>
      <c r="J226" s="63">
        <v>5</v>
      </c>
      <c r="K226" s="63">
        <v>102</v>
      </c>
    </row>
    <row r="227" spans="1:11" ht="15">
      <c r="A227" s="2"/>
      <c r="B227" s="2">
        <v>17031140601</v>
      </c>
      <c r="C227" s="63">
        <v>2786</v>
      </c>
      <c r="D227" s="63">
        <v>1686</v>
      </c>
      <c r="E227" s="63">
        <v>520</v>
      </c>
      <c r="F227" s="63">
        <v>51</v>
      </c>
      <c r="G227" s="63">
        <v>1</v>
      </c>
      <c r="H227" s="63">
        <v>439</v>
      </c>
      <c r="I227" s="63">
        <v>10</v>
      </c>
      <c r="J227" s="63">
        <v>26</v>
      </c>
      <c r="K227" s="63">
        <v>53</v>
      </c>
    </row>
    <row r="228" spans="1:11" ht="15">
      <c r="A228" s="2"/>
      <c r="B228" s="2">
        <v>17031140602</v>
      </c>
      <c r="C228" s="63">
        <v>5397</v>
      </c>
      <c r="D228" s="63">
        <v>3332</v>
      </c>
      <c r="E228" s="63">
        <v>1005</v>
      </c>
      <c r="F228" s="63">
        <v>377</v>
      </c>
      <c r="G228" s="63">
        <v>10</v>
      </c>
      <c r="H228" s="63">
        <v>543</v>
      </c>
      <c r="I228" s="63">
        <v>0</v>
      </c>
      <c r="J228" s="63">
        <v>12</v>
      </c>
      <c r="K228" s="63">
        <v>118</v>
      </c>
    </row>
    <row r="229" spans="1:11" ht="15">
      <c r="A229" s="2"/>
      <c r="B229" s="2">
        <v>17031140701</v>
      </c>
      <c r="C229" s="63">
        <v>2933</v>
      </c>
      <c r="D229" s="63">
        <v>1658</v>
      </c>
      <c r="E229" s="63">
        <v>683</v>
      </c>
      <c r="F229" s="63">
        <v>114</v>
      </c>
      <c r="G229" s="63">
        <v>11</v>
      </c>
      <c r="H229" s="63">
        <v>395</v>
      </c>
      <c r="I229" s="63">
        <v>0</v>
      </c>
      <c r="J229" s="63">
        <v>11</v>
      </c>
      <c r="K229" s="63">
        <v>61</v>
      </c>
    </row>
    <row r="230" spans="1:11" ht="15">
      <c r="A230" s="2"/>
      <c r="B230" s="2">
        <v>17031140702</v>
      </c>
      <c r="C230" s="63">
        <v>4732</v>
      </c>
      <c r="D230" s="63">
        <v>3197</v>
      </c>
      <c r="E230" s="63">
        <v>963</v>
      </c>
      <c r="F230" s="63">
        <v>120</v>
      </c>
      <c r="G230" s="63">
        <v>15</v>
      </c>
      <c r="H230" s="63">
        <v>352</v>
      </c>
      <c r="I230" s="63">
        <v>2</v>
      </c>
      <c r="J230" s="63">
        <v>17</v>
      </c>
      <c r="K230" s="63">
        <v>66</v>
      </c>
    </row>
    <row r="231" spans="1:11" ht="15">
      <c r="A231" s="2"/>
      <c r="B231" s="2">
        <v>17031140702</v>
      </c>
      <c r="C231" s="63">
        <v>1455</v>
      </c>
      <c r="D231" s="63">
        <v>956</v>
      </c>
      <c r="E231" s="63">
        <v>246</v>
      </c>
      <c r="F231" s="63">
        <v>105</v>
      </c>
      <c r="G231" s="63">
        <v>0</v>
      </c>
      <c r="H231" s="63">
        <v>125</v>
      </c>
      <c r="I231" s="63">
        <v>0</v>
      </c>
      <c r="J231" s="63">
        <v>4</v>
      </c>
      <c r="K231" s="63">
        <v>19</v>
      </c>
    </row>
    <row r="232" spans="1:11" ht="15">
      <c r="A232" s="2"/>
      <c r="B232" s="2">
        <v>17031140800</v>
      </c>
      <c r="C232" s="63">
        <v>6825</v>
      </c>
      <c r="D232" s="63">
        <v>2780</v>
      </c>
      <c r="E232" s="63">
        <v>3112</v>
      </c>
      <c r="F232" s="63">
        <v>201</v>
      </c>
      <c r="G232" s="63">
        <v>21</v>
      </c>
      <c r="H232" s="63">
        <v>589</v>
      </c>
      <c r="I232" s="63">
        <v>6</v>
      </c>
      <c r="J232" s="63">
        <v>5</v>
      </c>
      <c r="K232" s="63">
        <v>111</v>
      </c>
    </row>
    <row r="233" spans="1:11" ht="15">
      <c r="A233" s="2"/>
      <c r="B233" s="2">
        <v>17031150200</v>
      </c>
      <c r="C233" s="63">
        <v>7540</v>
      </c>
      <c r="D233" s="63">
        <v>2346</v>
      </c>
      <c r="E233" s="63">
        <v>4365</v>
      </c>
      <c r="F233" s="63">
        <v>141</v>
      </c>
      <c r="G233" s="63">
        <v>24</v>
      </c>
      <c r="H233" s="63">
        <v>477</v>
      </c>
      <c r="I233" s="63">
        <v>4</v>
      </c>
      <c r="J233" s="63">
        <v>22</v>
      </c>
      <c r="K233" s="63">
        <v>161</v>
      </c>
    </row>
    <row r="234" spans="1:11" ht="15">
      <c r="A234" s="2"/>
      <c r="B234" s="2">
        <v>17031150300</v>
      </c>
      <c r="C234" s="63">
        <v>4964</v>
      </c>
      <c r="D234" s="63">
        <v>1491</v>
      </c>
      <c r="E234" s="63">
        <v>3150</v>
      </c>
      <c r="F234" s="63">
        <v>47</v>
      </c>
      <c r="G234" s="63">
        <v>5</v>
      </c>
      <c r="H234" s="63">
        <v>189</v>
      </c>
      <c r="I234" s="63">
        <v>0</v>
      </c>
      <c r="J234" s="63">
        <v>9</v>
      </c>
      <c r="K234" s="63">
        <v>73</v>
      </c>
    </row>
    <row r="235" spans="1:11" ht="15">
      <c r="A235" s="2"/>
      <c r="B235" s="2">
        <v>17031150300</v>
      </c>
      <c r="C235" s="63">
        <v>2234</v>
      </c>
      <c r="D235" s="63">
        <v>387</v>
      </c>
      <c r="E235" s="63">
        <v>1652</v>
      </c>
      <c r="F235" s="63">
        <v>21</v>
      </c>
      <c r="G235" s="63">
        <v>9</v>
      </c>
      <c r="H235" s="63">
        <v>119</v>
      </c>
      <c r="I235" s="63">
        <v>0</v>
      </c>
      <c r="J235" s="63">
        <v>1</v>
      </c>
      <c r="K235" s="63">
        <v>45</v>
      </c>
    </row>
    <row r="236" spans="1:11" ht="15">
      <c r="A236" s="2"/>
      <c r="B236" s="2">
        <v>17031150401</v>
      </c>
      <c r="C236" s="63">
        <v>2676</v>
      </c>
      <c r="D236" s="63">
        <v>660</v>
      </c>
      <c r="E236" s="63">
        <v>1809</v>
      </c>
      <c r="F236" s="63">
        <v>13</v>
      </c>
      <c r="G236" s="63">
        <v>0</v>
      </c>
      <c r="H236" s="63">
        <v>142</v>
      </c>
      <c r="I236" s="63">
        <v>3</v>
      </c>
      <c r="J236" s="63">
        <v>1</v>
      </c>
      <c r="K236" s="63">
        <v>48</v>
      </c>
    </row>
    <row r="237" spans="1:11" ht="15">
      <c r="A237" s="2"/>
      <c r="B237" s="2">
        <v>17031150401</v>
      </c>
      <c r="C237" s="63">
        <v>2117</v>
      </c>
      <c r="D237" s="63">
        <v>539</v>
      </c>
      <c r="E237" s="63">
        <v>1448</v>
      </c>
      <c r="F237" s="63">
        <v>8</v>
      </c>
      <c r="G237" s="63">
        <v>3</v>
      </c>
      <c r="H237" s="63">
        <v>97</v>
      </c>
      <c r="I237" s="63">
        <v>0</v>
      </c>
      <c r="J237" s="63">
        <v>0</v>
      </c>
      <c r="K237" s="63">
        <v>22</v>
      </c>
    </row>
    <row r="238" spans="1:11" ht="15">
      <c r="A238" s="2"/>
      <c r="B238" s="2">
        <v>17031150402</v>
      </c>
      <c r="C238" s="63">
        <v>3886</v>
      </c>
      <c r="D238" s="63">
        <v>1224</v>
      </c>
      <c r="E238" s="63">
        <v>2370</v>
      </c>
      <c r="F238" s="63">
        <v>29</v>
      </c>
      <c r="G238" s="63">
        <v>1</v>
      </c>
      <c r="H238" s="63">
        <v>198</v>
      </c>
      <c r="I238" s="63">
        <v>1</v>
      </c>
      <c r="J238" s="63">
        <v>2</v>
      </c>
      <c r="K238" s="63">
        <v>61</v>
      </c>
    </row>
    <row r="239" spans="1:11" ht="15">
      <c r="A239" s="2"/>
      <c r="B239" s="2">
        <v>17031150501</v>
      </c>
      <c r="C239" s="63">
        <v>3648</v>
      </c>
      <c r="D239" s="63">
        <v>786</v>
      </c>
      <c r="E239" s="63">
        <v>2577</v>
      </c>
      <c r="F239" s="63">
        <v>17</v>
      </c>
      <c r="G239" s="63">
        <v>2</v>
      </c>
      <c r="H239" s="63">
        <v>212</v>
      </c>
      <c r="I239" s="63">
        <v>0</v>
      </c>
      <c r="J239" s="63">
        <v>1</v>
      </c>
      <c r="K239" s="63">
        <v>53</v>
      </c>
    </row>
    <row r="240" spans="1:11" ht="15">
      <c r="A240" s="2"/>
      <c r="B240" s="2">
        <v>17031150502</v>
      </c>
      <c r="C240" s="63">
        <v>4205</v>
      </c>
      <c r="D240" s="63">
        <v>1262</v>
      </c>
      <c r="E240" s="63">
        <v>2528</v>
      </c>
      <c r="F240" s="63">
        <v>82</v>
      </c>
      <c r="G240" s="63">
        <v>8</v>
      </c>
      <c r="H240" s="63">
        <v>270</v>
      </c>
      <c r="I240" s="63">
        <v>1</v>
      </c>
      <c r="J240" s="63">
        <v>10</v>
      </c>
      <c r="K240" s="63">
        <v>44</v>
      </c>
    </row>
    <row r="241" spans="1:11" ht="15">
      <c r="A241" s="2"/>
      <c r="B241" s="2">
        <v>17031150600</v>
      </c>
      <c r="C241" s="63">
        <v>1588</v>
      </c>
      <c r="D241" s="63">
        <v>672</v>
      </c>
      <c r="E241" s="63">
        <v>803</v>
      </c>
      <c r="F241" s="63">
        <v>10</v>
      </c>
      <c r="G241" s="63">
        <v>6</v>
      </c>
      <c r="H241" s="63">
        <v>76</v>
      </c>
      <c r="I241" s="63">
        <v>0</v>
      </c>
      <c r="J241" s="63">
        <v>1</v>
      </c>
      <c r="K241" s="63">
        <v>20</v>
      </c>
    </row>
    <row r="242" spans="1:11" ht="15">
      <c r="A242" s="2"/>
      <c r="B242" s="2">
        <v>17031150600</v>
      </c>
      <c r="C242" s="63">
        <v>2575</v>
      </c>
      <c r="D242" s="63">
        <v>874</v>
      </c>
      <c r="E242" s="63">
        <v>1543</v>
      </c>
      <c r="F242" s="63">
        <v>32</v>
      </c>
      <c r="G242" s="63">
        <v>6</v>
      </c>
      <c r="H242" s="63">
        <v>79</v>
      </c>
      <c r="I242" s="63">
        <v>3</v>
      </c>
      <c r="J242" s="63">
        <v>5</v>
      </c>
      <c r="K242" s="63">
        <v>33</v>
      </c>
    </row>
    <row r="243" spans="1:11" ht="15">
      <c r="A243" s="2"/>
      <c r="B243" s="2">
        <v>17031150700</v>
      </c>
      <c r="C243" s="63">
        <v>686</v>
      </c>
      <c r="D243" s="63">
        <v>372</v>
      </c>
      <c r="E243" s="63">
        <v>279</v>
      </c>
      <c r="F243" s="63">
        <v>4</v>
      </c>
      <c r="G243" s="63">
        <v>0</v>
      </c>
      <c r="H243" s="63">
        <v>25</v>
      </c>
      <c r="I243" s="63">
        <v>0</v>
      </c>
      <c r="J243" s="63">
        <v>1</v>
      </c>
      <c r="K243" s="63">
        <v>5</v>
      </c>
    </row>
    <row r="244" spans="1:11" ht="15">
      <c r="A244" s="2"/>
      <c r="B244" s="2">
        <v>17031150700</v>
      </c>
      <c r="C244" s="63">
        <v>915</v>
      </c>
      <c r="D244" s="63">
        <v>422</v>
      </c>
      <c r="E244" s="63">
        <v>422</v>
      </c>
      <c r="F244" s="63">
        <v>7</v>
      </c>
      <c r="G244" s="63">
        <v>3</v>
      </c>
      <c r="H244" s="63">
        <v>49</v>
      </c>
      <c r="I244" s="63">
        <v>0</v>
      </c>
      <c r="J244" s="63">
        <v>2</v>
      </c>
      <c r="K244" s="63">
        <v>10</v>
      </c>
    </row>
    <row r="245" spans="1:11" ht="15">
      <c r="A245" s="2"/>
      <c r="B245" s="2">
        <v>17031150700</v>
      </c>
      <c r="C245" s="63">
        <v>2341</v>
      </c>
      <c r="D245" s="63">
        <v>945</v>
      </c>
      <c r="E245" s="63">
        <v>1239</v>
      </c>
      <c r="F245" s="63">
        <v>35</v>
      </c>
      <c r="G245" s="63">
        <v>5</v>
      </c>
      <c r="H245" s="63">
        <v>78</v>
      </c>
      <c r="I245" s="63">
        <v>0</v>
      </c>
      <c r="J245" s="63">
        <v>4</v>
      </c>
      <c r="K245" s="63">
        <v>35</v>
      </c>
    </row>
    <row r="246" spans="1:11" ht="15">
      <c r="A246" s="2"/>
      <c r="B246" s="2">
        <v>17031150700</v>
      </c>
      <c r="C246" s="63">
        <v>666</v>
      </c>
      <c r="D246" s="63">
        <v>231</v>
      </c>
      <c r="E246" s="63">
        <v>389</v>
      </c>
      <c r="F246" s="63">
        <v>16</v>
      </c>
      <c r="G246" s="63">
        <v>0</v>
      </c>
      <c r="H246" s="63">
        <v>17</v>
      </c>
      <c r="I246" s="63">
        <v>0</v>
      </c>
      <c r="J246" s="63">
        <v>2</v>
      </c>
      <c r="K246" s="63">
        <v>11</v>
      </c>
    </row>
    <row r="247" spans="1:11" ht="15">
      <c r="A247" s="2"/>
      <c r="B247" s="2">
        <v>17031150800</v>
      </c>
      <c r="C247" s="63">
        <v>1945</v>
      </c>
      <c r="D247" s="63">
        <v>1197</v>
      </c>
      <c r="E247" s="63">
        <v>613</v>
      </c>
      <c r="F247" s="63">
        <v>50</v>
      </c>
      <c r="G247" s="63">
        <v>2</v>
      </c>
      <c r="H247" s="63">
        <v>58</v>
      </c>
      <c r="I247" s="63">
        <v>2</v>
      </c>
      <c r="J247" s="63">
        <v>0</v>
      </c>
      <c r="K247" s="63">
        <v>23</v>
      </c>
    </row>
    <row r="248" spans="1:11" ht="15">
      <c r="A248" s="2"/>
      <c r="B248" s="2">
        <v>17031150800</v>
      </c>
      <c r="C248" s="63">
        <v>3335</v>
      </c>
      <c r="D248" s="63">
        <v>1645</v>
      </c>
      <c r="E248" s="63">
        <v>1405</v>
      </c>
      <c r="F248" s="63">
        <v>59</v>
      </c>
      <c r="G248" s="63">
        <v>6</v>
      </c>
      <c r="H248" s="63">
        <v>158</v>
      </c>
      <c r="I248" s="63">
        <v>0</v>
      </c>
      <c r="J248" s="63">
        <v>12</v>
      </c>
      <c r="K248" s="63">
        <v>50</v>
      </c>
    </row>
    <row r="249" spans="1:11" ht="15">
      <c r="A249" s="2"/>
      <c r="B249" s="2">
        <v>17031151001</v>
      </c>
      <c r="C249" s="63">
        <v>2819</v>
      </c>
      <c r="D249" s="63">
        <v>1737</v>
      </c>
      <c r="E249" s="63">
        <v>896</v>
      </c>
      <c r="F249" s="63">
        <v>68</v>
      </c>
      <c r="G249" s="63">
        <v>2</v>
      </c>
      <c r="H249" s="63">
        <v>69</v>
      </c>
      <c r="I249" s="63">
        <v>0</v>
      </c>
      <c r="J249" s="63">
        <v>19</v>
      </c>
      <c r="K249" s="63">
        <v>28</v>
      </c>
    </row>
    <row r="250" spans="1:11" ht="15">
      <c r="A250" s="2"/>
      <c r="B250" s="2">
        <v>17031151002</v>
      </c>
      <c r="C250" s="63">
        <v>1343</v>
      </c>
      <c r="D250" s="63">
        <v>753</v>
      </c>
      <c r="E250" s="63">
        <v>501</v>
      </c>
      <c r="F250" s="63">
        <v>28</v>
      </c>
      <c r="G250" s="63">
        <v>0</v>
      </c>
      <c r="H250" s="63">
        <v>52</v>
      </c>
      <c r="I250" s="63">
        <v>0</v>
      </c>
      <c r="J250" s="63">
        <v>2</v>
      </c>
      <c r="K250" s="63">
        <v>7</v>
      </c>
    </row>
    <row r="251" spans="1:11" ht="15">
      <c r="A251" s="2"/>
      <c r="B251" s="2">
        <v>17031151002</v>
      </c>
      <c r="C251" s="63">
        <v>3224</v>
      </c>
      <c r="D251" s="63">
        <v>2104</v>
      </c>
      <c r="E251" s="63">
        <v>920</v>
      </c>
      <c r="F251" s="63">
        <v>64</v>
      </c>
      <c r="G251" s="63">
        <v>8</v>
      </c>
      <c r="H251" s="63">
        <v>104</v>
      </c>
      <c r="I251" s="63">
        <v>7</v>
      </c>
      <c r="J251" s="63">
        <v>3</v>
      </c>
      <c r="K251" s="63">
        <v>14</v>
      </c>
    </row>
    <row r="252" spans="1:11" ht="15">
      <c r="A252" s="2"/>
      <c r="B252" s="2">
        <v>17031151100</v>
      </c>
      <c r="C252" s="63">
        <v>2960</v>
      </c>
      <c r="D252" s="63">
        <v>1338</v>
      </c>
      <c r="E252" s="63">
        <v>1434</v>
      </c>
      <c r="F252" s="63">
        <v>34</v>
      </c>
      <c r="G252" s="63">
        <v>4</v>
      </c>
      <c r="H252" s="63">
        <v>123</v>
      </c>
      <c r="I252" s="63">
        <v>0</v>
      </c>
      <c r="J252" s="63">
        <v>1</v>
      </c>
      <c r="K252" s="63">
        <v>26</v>
      </c>
    </row>
    <row r="253" spans="1:11" ht="15">
      <c r="A253" s="2"/>
      <c r="B253" s="2">
        <v>17031151100</v>
      </c>
      <c r="C253" s="63">
        <v>1180</v>
      </c>
      <c r="D253" s="63">
        <v>620</v>
      </c>
      <c r="E253" s="63">
        <v>509</v>
      </c>
      <c r="F253" s="63">
        <v>12</v>
      </c>
      <c r="G253" s="63">
        <v>5</v>
      </c>
      <c r="H253" s="63">
        <v>23</v>
      </c>
      <c r="I253" s="63">
        <v>0</v>
      </c>
      <c r="J253" s="63">
        <v>6</v>
      </c>
      <c r="K253" s="63">
        <v>5</v>
      </c>
    </row>
    <row r="254" spans="1:11" ht="15">
      <c r="A254" s="2"/>
      <c r="B254" s="2">
        <v>17031151100</v>
      </c>
      <c r="C254" s="63">
        <v>1318</v>
      </c>
      <c r="D254" s="63">
        <v>608</v>
      </c>
      <c r="E254" s="63">
        <v>615</v>
      </c>
      <c r="F254" s="63">
        <v>9</v>
      </c>
      <c r="G254" s="63">
        <v>2</v>
      </c>
      <c r="H254" s="63">
        <v>69</v>
      </c>
      <c r="I254" s="63">
        <v>0</v>
      </c>
      <c r="J254" s="63">
        <v>4</v>
      </c>
      <c r="K254" s="63">
        <v>11</v>
      </c>
    </row>
    <row r="255" spans="1:11" ht="15">
      <c r="A255" s="2"/>
      <c r="B255" s="2">
        <v>17031151200</v>
      </c>
      <c r="C255" s="63">
        <v>975</v>
      </c>
      <c r="D255" s="63">
        <v>408</v>
      </c>
      <c r="E255" s="63">
        <v>514</v>
      </c>
      <c r="F255" s="63">
        <v>9</v>
      </c>
      <c r="G255" s="63">
        <v>0</v>
      </c>
      <c r="H255" s="63">
        <v>35</v>
      </c>
      <c r="I255" s="63">
        <v>0</v>
      </c>
      <c r="J255" s="63">
        <v>1</v>
      </c>
      <c r="K255" s="63">
        <v>8</v>
      </c>
    </row>
    <row r="256" spans="1:11" ht="15">
      <c r="A256" s="2"/>
      <c r="B256" s="2">
        <v>17031151200</v>
      </c>
      <c r="C256" s="63">
        <v>2909</v>
      </c>
      <c r="D256" s="63">
        <v>1111</v>
      </c>
      <c r="E256" s="63">
        <v>1574</v>
      </c>
      <c r="F256" s="63">
        <v>27</v>
      </c>
      <c r="G256" s="63">
        <v>2</v>
      </c>
      <c r="H256" s="63">
        <v>163</v>
      </c>
      <c r="I256" s="63">
        <v>0</v>
      </c>
      <c r="J256" s="63">
        <v>2</v>
      </c>
      <c r="K256" s="63">
        <v>30</v>
      </c>
    </row>
    <row r="257" spans="1:11" ht="15">
      <c r="A257" s="2"/>
      <c r="B257" s="2">
        <v>17031160100</v>
      </c>
      <c r="C257" s="63">
        <v>2485</v>
      </c>
      <c r="D257" s="63">
        <v>716</v>
      </c>
      <c r="E257" s="63">
        <v>1375</v>
      </c>
      <c r="F257" s="63">
        <v>41</v>
      </c>
      <c r="G257" s="63">
        <v>10</v>
      </c>
      <c r="H257" s="63">
        <v>253</v>
      </c>
      <c r="I257" s="63">
        <v>0</v>
      </c>
      <c r="J257" s="63">
        <v>5</v>
      </c>
      <c r="K257" s="63">
        <v>85</v>
      </c>
    </row>
    <row r="258" spans="1:11" ht="15">
      <c r="A258" s="2"/>
      <c r="B258" s="2">
        <v>17031160200</v>
      </c>
      <c r="C258" s="63">
        <v>1942</v>
      </c>
      <c r="D258" s="63">
        <v>515</v>
      </c>
      <c r="E258" s="63">
        <v>1179</v>
      </c>
      <c r="F258" s="63">
        <v>33</v>
      </c>
      <c r="G258" s="63">
        <v>2</v>
      </c>
      <c r="H258" s="63">
        <v>182</v>
      </c>
      <c r="I258" s="63">
        <v>1</v>
      </c>
      <c r="J258" s="63">
        <v>0</v>
      </c>
      <c r="K258" s="63">
        <v>30</v>
      </c>
    </row>
    <row r="259" spans="1:11" ht="15">
      <c r="A259" s="2"/>
      <c r="B259" s="2">
        <v>17031160200</v>
      </c>
      <c r="C259" s="63">
        <v>1501</v>
      </c>
      <c r="D259" s="63">
        <v>358</v>
      </c>
      <c r="E259" s="63">
        <v>953</v>
      </c>
      <c r="F259" s="63">
        <v>55</v>
      </c>
      <c r="G259" s="63">
        <v>0</v>
      </c>
      <c r="H259" s="63">
        <v>89</v>
      </c>
      <c r="I259" s="63">
        <v>0</v>
      </c>
      <c r="J259" s="63">
        <v>3</v>
      </c>
      <c r="K259" s="63">
        <v>43</v>
      </c>
    </row>
    <row r="260" spans="1:11" ht="15">
      <c r="A260" s="2"/>
      <c r="B260" s="2">
        <v>17031160300</v>
      </c>
      <c r="C260" s="63">
        <v>3770</v>
      </c>
      <c r="D260" s="63">
        <v>811</v>
      </c>
      <c r="E260" s="63">
        <v>2172</v>
      </c>
      <c r="F260" s="63">
        <v>298</v>
      </c>
      <c r="G260" s="63">
        <v>6</v>
      </c>
      <c r="H260" s="63">
        <v>363</v>
      </c>
      <c r="I260" s="63">
        <v>0</v>
      </c>
      <c r="J260" s="63">
        <v>1</v>
      </c>
      <c r="K260" s="63">
        <v>119</v>
      </c>
    </row>
    <row r="261" spans="1:11" ht="15">
      <c r="A261" s="2"/>
      <c r="B261" s="2">
        <v>17031160300</v>
      </c>
      <c r="C261" s="63">
        <v>15</v>
      </c>
      <c r="D261" s="63">
        <v>3</v>
      </c>
      <c r="E261" s="63">
        <v>9</v>
      </c>
      <c r="F261" s="63">
        <v>2</v>
      </c>
      <c r="G261" s="63">
        <v>0</v>
      </c>
      <c r="H261" s="63">
        <v>0</v>
      </c>
      <c r="I261" s="63">
        <v>0</v>
      </c>
      <c r="J261" s="63">
        <v>0</v>
      </c>
      <c r="K261" s="63">
        <v>1</v>
      </c>
    </row>
    <row r="262" spans="1:11" ht="15">
      <c r="A262" s="2"/>
      <c r="B262" s="2">
        <v>17031160400</v>
      </c>
      <c r="C262" s="63">
        <v>2244</v>
      </c>
      <c r="D262" s="63">
        <v>1198</v>
      </c>
      <c r="E262" s="63">
        <v>766</v>
      </c>
      <c r="F262" s="63">
        <v>74</v>
      </c>
      <c r="G262" s="63">
        <v>4</v>
      </c>
      <c r="H262" s="63">
        <v>146</v>
      </c>
      <c r="I262" s="63">
        <v>0</v>
      </c>
      <c r="J262" s="63">
        <v>6</v>
      </c>
      <c r="K262" s="63">
        <v>50</v>
      </c>
    </row>
    <row r="263" spans="1:11" ht="15">
      <c r="A263" s="2"/>
      <c r="B263" s="2">
        <v>17031160400</v>
      </c>
      <c r="C263" s="63">
        <v>1496</v>
      </c>
      <c r="D263" s="63">
        <v>524</v>
      </c>
      <c r="E263" s="63">
        <v>789</v>
      </c>
      <c r="F263" s="63">
        <v>58</v>
      </c>
      <c r="G263" s="63">
        <v>4</v>
      </c>
      <c r="H263" s="63">
        <v>90</v>
      </c>
      <c r="I263" s="63">
        <v>0</v>
      </c>
      <c r="J263" s="63">
        <v>3</v>
      </c>
      <c r="K263" s="63">
        <v>28</v>
      </c>
    </row>
    <row r="264" spans="1:11" ht="15">
      <c r="A264" s="2"/>
      <c r="B264" s="2">
        <v>17031160400</v>
      </c>
      <c r="C264" s="63">
        <v>1028</v>
      </c>
      <c r="D264" s="63">
        <v>404</v>
      </c>
      <c r="E264" s="63">
        <v>525</v>
      </c>
      <c r="F264" s="63">
        <v>34</v>
      </c>
      <c r="G264" s="63">
        <v>0</v>
      </c>
      <c r="H264" s="63">
        <v>38</v>
      </c>
      <c r="I264" s="63">
        <v>0</v>
      </c>
      <c r="J264" s="63">
        <v>2</v>
      </c>
      <c r="K264" s="63">
        <v>25</v>
      </c>
    </row>
    <row r="265" spans="1:11" ht="15">
      <c r="A265" s="2"/>
      <c r="B265" s="2">
        <v>17031160501</v>
      </c>
      <c r="C265" s="63">
        <v>2123</v>
      </c>
      <c r="D265" s="63">
        <v>1322</v>
      </c>
      <c r="E265" s="63">
        <v>485</v>
      </c>
      <c r="F265" s="63">
        <v>93</v>
      </c>
      <c r="G265" s="63">
        <v>6</v>
      </c>
      <c r="H265" s="63">
        <v>188</v>
      </c>
      <c r="I265" s="63">
        <v>0</v>
      </c>
      <c r="J265" s="63">
        <v>4</v>
      </c>
      <c r="K265" s="63">
        <v>25</v>
      </c>
    </row>
    <row r="266" spans="1:11" ht="15">
      <c r="A266" s="2"/>
      <c r="B266" s="2">
        <v>17031160501</v>
      </c>
      <c r="C266" s="63">
        <v>2065</v>
      </c>
      <c r="D266" s="63">
        <v>1351</v>
      </c>
      <c r="E266" s="63">
        <v>388</v>
      </c>
      <c r="F266" s="63">
        <v>73</v>
      </c>
      <c r="G266" s="63">
        <v>6</v>
      </c>
      <c r="H266" s="63">
        <v>190</v>
      </c>
      <c r="I266" s="63">
        <v>1</v>
      </c>
      <c r="J266" s="63">
        <v>9</v>
      </c>
      <c r="K266" s="63">
        <v>47</v>
      </c>
    </row>
    <row r="267" spans="1:11" ht="15">
      <c r="A267" s="2"/>
      <c r="B267" s="2">
        <v>17031160502</v>
      </c>
      <c r="C267" s="63">
        <v>1450</v>
      </c>
      <c r="D267" s="63">
        <v>746</v>
      </c>
      <c r="E267" s="63">
        <v>501</v>
      </c>
      <c r="F267" s="63">
        <v>51</v>
      </c>
      <c r="G267" s="63">
        <v>1</v>
      </c>
      <c r="H267" s="63">
        <v>122</v>
      </c>
      <c r="I267" s="63">
        <v>0</v>
      </c>
      <c r="J267" s="63">
        <v>0</v>
      </c>
      <c r="K267" s="63">
        <v>29</v>
      </c>
    </row>
    <row r="268" spans="1:11" ht="15">
      <c r="A268" s="2"/>
      <c r="B268" s="2">
        <v>17031160502</v>
      </c>
      <c r="C268" s="63">
        <v>2100</v>
      </c>
      <c r="D268" s="63">
        <v>1373</v>
      </c>
      <c r="E268" s="63">
        <v>481</v>
      </c>
      <c r="F268" s="63">
        <v>72</v>
      </c>
      <c r="G268" s="63">
        <v>6</v>
      </c>
      <c r="H268" s="63">
        <v>142</v>
      </c>
      <c r="I268" s="63">
        <v>0</v>
      </c>
      <c r="J268" s="63">
        <v>3</v>
      </c>
      <c r="K268" s="63">
        <v>23</v>
      </c>
    </row>
    <row r="269" spans="1:11" ht="15">
      <c r="A269" s="2"/>
      <c r="B269" s="2">
        <v>17031160601</v>
      </c>
      <c r="C269" s="63">
        <v>3490</v>
      </c>
      <c r="D269" s="63">
        <v>1729</v>
      </c>
      <c r="E269" s="63">
        <v>1372</v>
      </c>
      <c r="F269" s="63">
        <v>104</v>
      </c>
      <c r="G269" s="63">
        <v>5</v>
      </c>
      <c r="H269" s="63">
        <v>180</v>
      </c>
      <c r="I269" s="63">
        <v>0</v>
      </c>
      <c r="J269" s="63">
        <v>9</v>
      </c>
      <c r="K269" s="63">
        <v>91</v>
      </c>
    </row>
    <row r="270" spans="1:11" ht="15">
      <c r="A270" s="2"/>
      <c r="B270" s="2">
        <v>17031160602</v>
      </c>
      <c r="C270" s="63">
        <v>3589</v>
      </c>
      <c r="D270" s="63">
        <v>1655</v>
      </c>
      <c r="E270" s="63">
        <v>1431</v>
      </c>
      <c r="F270" s="63">
        <v>138</v>
      </c>
      <c r="G270" s="63">
        <v>11</v>
      </c>
      <c r="H270" s="63">
        <v>260</v>
      </c>
      <c r="I270" s="63">
        <v>1</v>
      </c>
      <c r="J270" s="63">
        <v>13</v>
      </c>
      <c r="K270" s="63">
        <v>80</v>
      </c>
    </row>
    <row r="271" spans="1:11" ht="15">
      <c r="A271" s="2"/>
      <c r="B271" s="2">
        <v>17031160700</v>
      </c>
      <c r="C271" s="63">
        <v>5893</v>
      </c>
      <c r="D271" s="63">
        <v>2934</v>
      </c>
      <c r="E271" s="63">
        <v>2107</v>
      </c>
      <c r="F271" s="63">
        <v>147</v>
      </c>
      <c r="G271" s="63">
        <v>9</v>
      </c>
      <c r="H271" s="63">
        <v>551</v>
      </c>
      <c r="I271" s="63">
        <v>2</v>
      </c>
      <c r="J271" s="63">
        <v>44</v>
      </c>
      <c r="K271" s="63">
        <v>99</v>
      </c>
    </row>
    <row r="272" spans="1:11" ht="15">
      <c r="A272" s="2"/>
      <c r="B272" s="2">
        <v>17031160800</v>
      </c>
      <c r="C272" s="63">
        <v>2473</v>
      </c>
      <c r="D272" s="63">
        <v>1347</v>
      </c>
      <c r="E272" s="63">
        <v>795</v>
      </c>
      <c r="F272" s="63">
        <v>64</v>
      </c>
      <c r="G272" s="63">
        <v>5</v>
      </c>
      <c r="H272" s="63">
        <v>210</v>
      </c>
      <c r="I272" s="63">
        <v>0</v>
      </c>
      <c r="J272" s="63">
        <v>5</v>
      </c>
      <c r="K272" s="63">
        <v>47</v>
      </c>
    </row>
    <row r="273" spans="1:11" ht="15">
      <c r="A273" s="2"/>
      <c r="B273" s="2">
        <v>17031160800</v>
      </c>
      <c r="C273" s="63">
        <v>2675</v>
      </c>
      <c r="D273" s="63">
        <v>1626</v>
      </c>
      <c r="E273" s="63">
        <v>812</v>
      </c>
      <c r="F273" s="63">
        <v>54</v>
      </c>
      <c r="G273" s="63">
        <v>3</v>
      </c>
      <c r="H273" s="63">
        <v>123</v>
      </c>
      <c r="I273" s="63">
        <v>0</v>
      </c>
      <c r="J273" s="63">
        <v>7</v>
      </c>
      <c r="K273" s="63">
        <v>50</v>
      </c>
    </row>
    <row r="274" spans="1:11" ht="15">
      <c r="A274" s="2"/>
      <c r="B274" s="2">
        <v>17031160900</v>
      </c>
      <c r="C274" s="63">
        <v>592</v>
      </c>
      <c r="D274" s="63">
        <v>156</v>
      </c>
      <c r="E274" s="63">
        <v>382</v>
      </c>
      <c r="F274" s="63">
        <v>7</v>
      </c>
      <c r="G274" s="63">
        <v>10</v>
      </c>
      <c r="H274" s="63">
        <v>29</v>
      </c>
      <c r="I274" s="63">
        <v>0</v>
      </c>
      <c r="J274" s="63">
        <v>4</v>
      </c>
      <c r="K274" s="63">
        <v>4</v>
      </c>
    </row>
    <row r="275" spans="1:11" ht="15">
      <c r="A275" s="2"/>
      <c r="B275" s="2">
        <v>17031160900</v>
      </c>
      <c r="C275" s="63">
        <v>1813</v>
      </c>
      <c r="D275" s="63">
        <v>599</v>
      </c>
      <c r="E275" s="63">
        <v>1012</v>
      </c>
      <c r="F275" s="63">
        <v>66</v>
      </c>
      <c r="G275" s="63">
        <v>6</v>
      </c>
      <c r="H275" s="63">
        <v>103</v>
      </c>
      <c r="I275" s="63">
        <v>0</v>
      </c>
      <c r="J275" s="63">
        <v>2</v>
      </c>
      <c r="K275" s="63">
        <v>25</v>
      </c>
    </row>
    <row r="276" spans="1:11" ht="15">
      <c r="A276" s="2"/>
      <c r="B276" s="2">
        <v>17031161000</v>
      </c>
      <c r="C276" s="63">
        <v>1707</v>
      </c>
      <c r="D276" s="63">
        <v>414</v>
      </c>
      <c r="E276" s="63">
        <v>1159</v>
      </c>
      <c r="F276" s="63">
        <v>52</v>
      </c>
      <c r="G276" s="63">
        <v>2</v>
      </c>
      <c r="H276" s="63">
        <v>47</v>
      </c>
      <c r="I276" s="63">
        <v>0</v>
      </c>
      <c r="J276" s="63">
        <v>2</v>
      </c>
      <c r="K276" s="63">
        <v>31</v>
      </c>
    </row>
    <row r="277" spans="1:11" ht="15">
      <c r="A277" s="2"/>
      <c r="B277" s="2">
        <v>17031161100</v>
      </c>
      <c r="C277" s="63">
        <v>1861</v>
      </c>
      <c r="D277" s="63">
        <v>301</v>
      </c>
      <c r="E277" s="63">
        <v>1325</v>
      </c>
      <c r="F277" s="63">
        <v>78</v>
      </c>
      <c r="G277" s="63">
        <v>14</v>
      </c>
      <c r="H277" s="63">
        <v>106</v>
      </c>
      <c r="I277" s="63">
        <v>0</v>
      </c>
      <c r="J277" s="63">
        <v>1</v>
      </c>
      <c r="K277" s="63">
        <v>36</v>
      </c>
    </row>
    <row r="278" spans="1:11" ht="15">
      <c r="A278" s="2"/>
      <c r="B278" s="2">
        <v>17031161200</v>
      </c>
      <c r="C278" s="63">
        <v>2930</v>
      </c>
      <c r="D278" s="63">
        <v>1878</v>
      </c>
      <c r="E278" s="63">
        <v>776</v>
      </c>
      <c r="F278" s="63">
        <v>30</v>
      </c>
      <c r="G278" s="63">
        <v>7</v>
      </c>
      <c r="H278" s="63">
        <v>197</v>
      </c>
      <c r="I278" s="63">
        <v>1</v>
      </c>
      <c r="J278" s="63">
        <v>1</v>
      </c>
      <c r="K278" s="63">
        <v>40</v>
      </c>
    </row>
    <row r="279" spans="1:11" ht="15">
      <c r="A279" s="2"/>
      <c r="B279" s="2">
        <v>17031161300</v>
      </c>
      <c r="C279" s="63">
        <v>4117</v>
      </c>
      <c r="D279" s="63">
        <v>2372</v>
      </c>
      <c r="E279" s="63">
        <v>1440</v>
      </c>
      <c r="F279" s="63">
        <v>112</v>
      </c>
      <c r="G279" s="63">
        <v>7</v>
      </c>
      <c r="H279" s="63">
        <v>127</v>
      </c>
      <c r="I279" s="63">
        <v>0</v>
      </c>
      <c r="J279" s="63">
        <v>7</v>
      </c>
      <c r="K279" s="63">
        <v>52</v>
      </c>
    </row>
    <row r="280" spans="1:11" ht="15">
      <c r="A280" s="2"/>
      <c r="B280" s="2">
        <v>17031170100</v>
      </c>
      <c r="C280" s="63">
        <v>1752</v>
      </c>
      <c r="D280" s="63">
        <v>176</v>
      </c>
      <c r="E280" s="63">
        <v>1429</v>
      </c>
      <c r="F280" s="63">
        <v>59</v>
      </c>
      <c r="G280" s="63">
        <v>1</v>
      </c>
      <c r="H280" s="63">
        <v>78</v>
      </c>
      <c r="I280" s="63">
        <v>0</v>
      </c>
      <c r="J280" s="63">
        <v>0</v>
      </c>
      <c r="K280" s="63">
        <v>9</v>
      </c>
    </row>
    <row r="281" spans="1:11" ht="15">
      <c r="A281" s="2"/>
      <c r="B281" s="2">
        <v>17031170200</v>
      </c>
      <c r="C281" s="63">
        <v>1538</v>
      </c>
      <c r="D281" s="63">
        <v>533</v>
      </c>
      <c r="E281" s="63">
        <v>918</v>
      </c>
      <c r="F281" s="63">
        <v>5</v>
      </c>
      <c r="G281" s="63">
        <v>9</v>
      </c>
      <c r="H281" s="63">
        <v>50</v>
      </c>
      <c r="I281" s="63">
        <v>0</v>
      </c>
      <c r="J281" s="63">
        <v>3</v>
      </c>
      <c r="K281" s="63">
        <v>20</v>
      </c>
    </row>
    <row r="282" spans="1:11" ht="15">
      <c r="A282" s="2"/>
      <c r="B282" s="2">
        <v>17031170200</v>
      </c>
      <c r="C282" s="63">
        <v>2354</v>
      </c>
      <c r="D282" s="63">
        <v>756</v>
      </c>
      <c r="E282" s="63">
        <v>1436</v>
      </c>
      <c r="F282" s="63">
        <v>13</v>
      </c>
      <c r="G282" s="63">
        <v>2</v>
      </c>
      <c r="H282" s="63">
        <v>105</v>
      </c>
      <c r="I282" s="63">
        <v>1</v>
      </c>
      <c r="J282" s="63">
        <v>9</v>
      </c>
      <c r="K282" s="63">
        <v>32</v>
      </c>
    </row>
    <row r="283" spans="1:11" ht="15">
      <c r="A283" s="2"/>
      <c r="B283" s="2">
        <v>17031170300</v>
      </c>
      <c r="C283" s="63">
        <v>5129</v>
      </c>
      <c r="D283" s="63">
        <v>1343</v>
      </c>
      <c r="E283" s="63">
        <v>3492</v>
      </c>
      <c r="F283" s="63">
        <v>36</v>
      </c>
      <c r="G283" s="63">
        <v>4</v>
      </c>
      <c r="H283" s="63">
        <v>209</v>
      </c>
      <c r="I283" s="63">
        <v>0</v>
      </c>
      <c r="J283" s="63">
        <v>9</v>
      </c>
      <c r="K283" s="63">
        <v>36</v>
      </c>
    </row>
    <row r="284" spans="1:11" ht="15">
      <c r="A284" s="2"/>
      <c r="B284" s="2">
        <v>17031170400</v>
      </c>
      <c r="C284" s="63">
        <v>3870</v>
      </c>
      <c r="D284" s="63">
        <v>740</v>
      </c>
      <c r="E284" s="63">
        <v>2931</v>
      </c>
      <c r="F284" s="63">
        <v>28</v>
      </c>
      <c r="G284" s="63">
        <v>2</v>
      </c>
      <c r="H284" s="63">
        <v>137</v>
      </c>
      <c r="I284" s="63">
        <v>0</v>
      </c>
      <c r="J284" s="63">
        <v>0</v>
      </c>
      <c r="K284" s="63">
        <v>32</v>
      </c>
    </row>
    <row r="285" spans="1:11" ht="15">
      <c r="A285" s="2"/>
      <c r="B285" s="2">
        <v>17031170500</v>
      </c>
      <c r="C285" s="63">
        <v>4980</v>
      </c>
      <c r="D285" s="63">
        <v>958</v>
      </c>
      <c r="E285" s="63">
        <v>3820</v>
      </c>
      <c r="F285" s="63">
        <v>26</v>
      </c>
      <c r="G285" s="63">
        <v>9</v>
      </c>
      <c r="H285" s="63">
        <v>109</v>
      </c>
      <c r="I285" s="63">
        <v>1</v>
      </c>
      <c r="J285" s="63">
        <v>13</v>
      </c>
      <c r="K285" s="63">
        <v>44</v>
      </c>
    </row>
    <row r="286" spans="1:11" ht="15">
      <c r="A286" s="2"/>
      <c r="B286" s="2">
        <v>17031170600</v>
      </c>
      <c r="C286" s="63">
        <v>2498</v>
      </c>
      <c r="D286" s="63">
        <v>360</v>
      </c>
      <c r="E286" s="63">
        <v>2013</v>
      </c>
      <c r="F286" s="63">
        <v>4</v>
      </c>
      <c r="G286" s="63">
        <v>1</v>
      </c>
      <c r="H286" s="63">
        <v>99</v>
      </c>
      <c r="I286" s="63">
        <v>0</v>
      </c>
      <c r="J286" s="63">
        <v>3</v>
      </c>
      <c r="K286" s="63">
        <v>18</v>
      </c>
    </row>
    <row r="287" spans="1:11" ht="15">
      <c r="A287" s="2"/>
      <c r="B287" s="2">
        <v>17031170700</v>
      </c>
      <c r="C287" s="63">
        <v>2980</v>
      </c>
      <c r="D287" s="63">
        <v>524</v>
      </c>
      <c r="E287" s="63">
        <v>2335</v>
      </c>
      <c r="F287" s="63">
        <v>6</v>
      </c>
      <c r="G287" s="63">
        <v>2</v>
      </c>
      <c r="H287" s="63">
        <v>76</v>
      </c>
      <c r="I287" s="63">
        <v>0</v>
      </c>
      <c r="J287" s="63">
        <v>0</v>
      </c>
      <c r="K287" s="63">
        <v>37</v>
      </c>
    </row>
    <row r="288" spans="1:11" ht="15">
      <c r="A288" s="2"/>
      <c r="B288" s="2">
        <v>17031170800</v>
      </c>
      <c r="C288" s="63">
        <v>1653</v>
      </c>
      <c r="D288" s="63">
        <v>330</v>
      </c>
      <c r="E288" s="63">
        <v>1257</v>
      </c>
      <c r="F288" s="63">
        <v>7</v>
      </c>
      <c r="G288" s="63">
        <v>0</v>
      </c>
      <c r="H288" s="63">
        <v>41</v>
      </c>
      <c r="I288" s="63">
        <v>0</v>
      </c>
      <c r="J288" s="63">
        <v>0</v>
      </c>
      <c r="K288" s="63">
        <v>18</v>
      </c>
    </row>
    <row r="289" spans="1:11" ht="15">
      <c r="A289" s="2"/>
      <c r="B289" s="2">
        <v>17031170800</v>
      </c>
      <c r="C289" s="63">
        <v>2068</v>
      </c>
      <c r="D289" s="63">
        <v>470</v>
      </c>
      <c r="E289" s="63">
        <v>1464</v>
      </c>
      <c r="F289" s="63">
        <v>18</v>
      </c>
      <c r="G289" s="63">
        <v>0</v>
      </c>
      <c r="H289" s="63">
        <v>96</v>
      </c>
      <c r="I289" s="63">
        <v>0</v>
      </c>
      <c r="J289" s="63">
        <v>3</v>
      </c>
      <c r="K289" s="63">
        <v>17</v>
      </c>
    </row>
    <row r="290" spans="1:11" ht="15">
      <c r="A290" s="2"/>
      <c r="B290" s="2">
        <v>17031170900</v>
      </c>
      <c r="C290" s="63">
        <v>1713</v>
      </c>
      <c r="D290" s="63">
        <v>494</v>
      </c>
      <c r="E290" s="63">
        <v>1097</v>
      </c>
      <c r="F290" s="63">
        <v>18</v>
      </c>
      <c r="G290" s="63">
        <v>1</v>
      </c>
      <c r="H290" s="63">
        <v>70</v>
      </c>
      <c r="I290" s="63">
        <v>0</v>
      </c>
      <c r="J290" s="63">
        <v>1</v>
      </c>
      <c r="K290" s="63">
        <v>32</v>
      </c>
    </row>
    <row r="291" spans="1:11" ht="15">
      <c r="A291" s="2"/>
      <c r="B291" s="2">
        <v>17031171000</v>
      </c>
      <c r="C291" s="63">
        <v>720</v>
      </c>
      <c r="D291" s="63">
        <v>107</v>
      </c>
      <c r="E291" s="63">
        <v>578</v>
      </c>
      <c r="F291" s="63">
        <v>5</v>
      </c>
      <c r="G291" s="63">
        <v>0</v>
      </c>
      <c r="H291" s="63">
        <v>22</v>
      </c>
      <c r="I291" s="63">
        <v>0</v>
      </c>
      <c r="J291" s="63">
        <v>0</v>
      </c>
      <c r="K291" s="63">
        <v>8</v>
      </c>
    </row>
    <row r="292" spans="1:11" ht="15">
      <c r="A292" s="2"/>
      <c r="B292" s="2">
        <v>17031171000</v>
      </c>
      <c r="C292" s="63">
        <v>2768</v>
      </c>
      <c r="D292" s="63">
        <v>687</v>
      </c>
      <c r="E292" s="63">
        <v>1910</v>
      </c>
      <c r="F292" s="63">
        <v>26</v>
      </c>
      <c r="G292" s="63">
        <v>3</v>
      </c>
      <c r="H292" s="63">
        <v>99</v>
      </c>
      <c r="I292" s="63">
        <v>1</v>
      </c>
      <c r="J292" s="63">
        <v>2</v>
      </c>
      <c r="K292" s="63">
        <v>40</v>
      </c>
    </row>
    <row r="293" spans="1:11" ht="15">
      <c r="A293" s="2"/>
      <c r="B293" s="2">
        <v>17031171000</v>
      </c>
      <c r="C293" s="63">
        <v>3799</v>
      </c>
      <c r="D293" s="63">
        <v>978</v>
      </c>
      <c r="E293" s="63">
        <v>2546</v>
      </c>
      <c r="F293" s="63">
        <v>35</v>
      </c>
      <c r="G293" s="63">
        <v>6</v>
      </c>
      <c r="H293" s="63">
        <v>189</v>
      </c>
      <c r="I293" s="63">
        <v>1</v>
      </c>
      <c r="J293" s="63">
        <v>3</v>
      </c>
      <c r="K293" s="63">
        <v>41</v>
      </c>
    </row>
    <row r="294" spans="1:11" ht="15">
      <c r="A294" s="2"/>
      <c r="B294" s="2">
        <v>17031171100</v>
      </c>
      <c r="C294" s="63">
        <v>715</v>
      </c>
      <c r="D294" s="63">
        <v>311</v>
      </c>
      <c r="E294" s="63">
        <v>337</v>
      </c>
      <c r="F294" s="63">
        <v>3</v>
      </c>
      <c r="G294" s="63">
        <v>0</v>
      </c>
      <c r="H294" s="63">
        <v>54</v>
      </c>
      <c r="I294" s="63">
        <v>0</v>
      </c>
      <c r="J294" s="63">
        <v>1</v>
      </c>
      <c r="K294" s="63">
        <v>9</v>
      </c>
    </row>
    <row r="295" spans="1:11" ht="15">
      <c r="A295" s="2"/>
      <c r="B295" s="2">
        <v>17031171100</v>
      </c>
      <c r="C295" s="63">
        <v>3395</v>
      </c>
      <c r="D295" s="63">
        <v>1230</v>
      </c>
      <c r="E295" s="63">
        <v>1949</v>
      </c>
      <c r="F295" s="63">
        <v>19</v>
      </c>
      <c r="G295" s="63">
        <v>0</v>
      </c>
      <c r="H295" s="63">
        <v>153</v>
      </c>
      <c r="I295" s="63">
        <v>2</v>
      </c>
      <c r="J295" s="63">
        <v>1</v>
      </c>
      <c r="K295" s="63">
        <v>41</v>
      </c>
    </row>
    <row r="296" spans="1:11" ht="15">
      <c r="A296" s="2"/>
      <c r="B296" s="2">
        <v>17031180100</v>
      </c>
      <c r="C296" s="63">
        <v>2275</v>
      </c>
      <c r="D296" s="63">
        <v>871</v>
      </c>
      <c r="E296" s="63">
        <v>1253</v>
      </c>
      <c r="F296" s="63">
        <v>46</v>
      </c>
      <c r="G296" s="63">
        <v>5</v>
      </c>
      <c r="H296" s="63">
        <v>71</v>
      </c>
      <c r="I296" s="63">
        <v>0</v>
      </c>
      <c r="J296" s="63">
        <v>4</v>
      </c>
      <c r="K296" s="63">
        <v>25</v>
      </c>
    </row>
    <row r="297" spans="1:11" ht="15">
      <c r="A297" s="2"/>
      <c r="B297" s="2">
        <v>17031180100</v>
      </c>
      <c r="C297" s="63">
        <v>3881</v>
      </c>
      <c r="D297" s="63">
        <v>1799</v>
      </c>
      <c r="E297" s="63">
        <v>1853</v>
      </c>
      <c r="F297" s="63">
        <v>48</v>
      </c>
      <c r="G297" s="63">
        <v>2</v>
      </c>
      <c r="H297" s="63">
        <v>150</v>
      </c>
      <c r="I297" s="63">
        <v>0</v>
      </c>
      <c r="J297" s="63">
        <v>7</v>
      </c>
      <c r="K297" s="63">
        <v>22</v>
      </c>
    </row>
    <row r="298" spans="1:11" ht="15">
      <c r="A298" s="2"/>
      <c r="B298" s="2">
        <v>17031190100</v>
      </c>
      <c r="C298" s="63">
        <v>2488</v>
      </c>
      <c r="D298" s="63">
        <v>1964</v>
      </c>
      <c r="E298" s="63">
        <v>397</v>
      </c>
      <c r="F298" s="63">
        <v>44</v>
      </c>
      <c r="G298" s="63">
        <v>4</v>
      </c>
      <c r="H298" s="63">
        <v>53</v>
      </c>
      <c r="I298" s="63">
        <v>0</v>
      </c>
      <c r="J298" s="63">
        <v>8</v>
      </c>
      <c r="K298" s="63">
        <v>18</v>
      </c>
    </row>
    <row r="299" spans="1:11" ht="15">
      <c r="A299" s="2"/>
      <c r="B299" s="2">
        <v>17031190200</v>
      </c>
      <c r="C299" s="63">
        <v>199</v>
      </c>
      <c r="D299" s="63">
        <v>129</v>
      </c>
      <c r="E299" s="63">
        <v>51</v>
      </c>
      <c r="F299" s="63">
        <v>0</v>
      </c>
      <c r="G299" s="63">
        <v>0</v>
      </c>
      <c r="H299" s="63">
        <v>19</v>
      </c>
      <c r="I299" s="63">
        <v>0</v>
      </c>
      <c r="J299" s="63">
        <v>0</v>
      </c>
      <c r="K299" s="63">
        <v>0</v>
      </c>
    </row>
    <row r="300" spans="1:11" ht="15">
      <c r="A300" s="2"/>
      <c r="B300" s="2">
        <v>17031190200</v>
      </c>
      <c r="C300" s="63">
        <v>5654</v>
      </c>
      <c r="D300" s="63">
        <v>4468</v>
      </c>
      <c r="E300" s="63">
        <v>941</v>
      </c>
      <c r="F300" s="63">
        <v>80</v>
      </c>
      <c r="G300" s="63">
        <v>7</v>
      </c>
      <c r="H300" s="63">
        <v>124</v>
      </c>
      <c r="I300" s="63">
        <v>0</v>
      </c>
      <c r="J300" s="63">
        <v>11</v>
      </c>
      <c r="K300" s="63">
        <v>23</v>
      </c>
    </row>
    <row r="301" spans="1:11" ht="15">
      <c r="A301" s="2"/>
      <c r="B301" s="2">
        <v>17031190300</v>
      </c>
      <c r="C301" s="63">
        <v>567</v>
      </c>
      <c r="D301" s="63">
        <v>305</v>
      </c>
      <c r="E301" s="63">
        <v>219</v>
      </c>
      <c r="F301" s="63">
        <v>15</v>
      </c>
      <c r="G301" s="63">
        <v>0</v>
      </c>
      <c r="H301" s="63">
        <v>13</v>
      </c>
      <c r="I301" s="63">
        <v>0</v>
      </c>
      <c r="J301" s="63">
        <v>7</v>
      </c>
      <c r="K301" s="63">
        <v>8</v>
      </c>
    </row>
    <row r="302" spans="1:11" ht="15">
      <c r="A302" s="2"/>
      <c r="B302" s="2">
        <v>17031190300</v>
      </c>
      <c r="C302" s="63">
        <v>5227</v>
      </c>
      <c r="D302" s="63">
        <v>3360</v>
      </c>
      <c r="E302" s="63">
        <v>1673</v>
      </c>
      <c r="F302" s="63">
        <v>45</v>
      </c>
      <c r="G302" s="63">
        <v>3</v>
      </c>
      <c r="H302" s="63">
        <v>127</v>
      </c>
      <c r="I302" s="63">
        <v>0</v>
      </c>
      <c r="J302" s="63">
        <v>7</v>
      </c>
      <c r="K302" s="63">
        <v>12</v>
      </c>
    </row>
    <row r="303" spans="1:11" ht="15">
      <c r="A303" s="2"/>
      <c r="B303" s="2">
        <v>17031190401</v>
      </c>
      <c r="C303" s="63">
        <v>3251</v>
      </c>
      <c r="D303" s="63">
        <v>2119</v>
      </c>
      <c r="E303" s="63">
        <v>832</v>
      </c>
      <c r="F303" s="63">
        <v>52</v>
      </c>
      <c r="G303" s="63">
        <v>2</v>
      </c>
      <c r="H303" s="63">
        <v>192</v>
      </c>
      <c r="I303" s="63">
        <v>0</v>
      </c>
      <c r="J303" s="63">
        <v>2</v>
      </c>
      <c r="K303" s="63">
        <v>52</v>
      </c>
    </row>
    <row r="304" spans="1:11" ht="15">
      <c r="A304" s="2"/>
      <c r="B304" s="2">
        <v>17031190401</v>
      </c>
      <c r="C304" s="63">
        <v>1006</v>
      </c>
      <c r="D304" s="63">
        <v>545</v>
      </c>
      <c r="E304" s="63">
        <v>404</v>
      </c>
      <c r="F304" s="63">
        <v>9</v>
      </c>
      <c r="G304" s="63">
        <v>0</v>
      </c>
      <c r="H304" s="63">
        <v>44</v>
      </c>
      <c r="I304" s="63">
        <v>0</v>
      </c>
      <c r="J304" s="63">
        <v>0</v>
      </c>
      <c r="K304" s="63">
        <v>4</v>
      </c>
    </row>
    <row r="305" spans="1:11" ht="15">
      <c r="A305" s="2"/>
      <c r="B305" s="2">
        <v>17031190402</v>
      </c>
      <c r="C305" s="63">
        <v>4410</v>
      </c>
      <c r="D305" s="63">
        <v>2992</v>
      </c>
      <c r="E305" s="63">
        <v>1141</v>
      </c>
      <c r="F305" s="63">
        <v>87</v>
      </c>
      <c r="G305" s="63">
        <v>3</v>
      </c>
      <c r="H305" s="63">
        <v>145</v>
      </c>
      <c r="I305" s="63">
        <v>0</v>
      </c>
      <c r="J305" s="63">
        <v>11</v>
      </c>
      <c r="K305" s="63">
        <v>31</v>
      </c>
    </row>
    <row r="306" spans="1:11" ht="15">
      <c r="A306" s="2"/>
      <c r="B306" s="2">
        <v>17031190402</v>
      </c>
      <c r="C306" s="63">
        <v>1048</v>
      </c>
      <c r="D306" s="63">
        <v>674</v>
      </c>
      <c r="E306" s="63">
        <v>339</v>
      </c>
      <c r="F306" s="63">
        <v>16</v>
      </c>
      <c r="G306" s="63">
        <v>0</v>
      </c>
      <c r="H306" s="63">
        <v>14</v>
      </c>
      <c r="I306" s="63">
        <v>0</v>
      </c>
      <c r="J306" s="63">
        <v>1</v>
      </c>
      <c r="K306" s="63">
        <v>4</v>
      </c>
    </row>
    <row r="307" spans="1:11" ht="15">
      <c r="A307" s="2"/>
      <c r="B307" s="2">
        <v>17031190601</v>
      </c>
      <c r="C307" s="63">
        <v>4545</v>
      </c>
      <c r="D307" s="63">
        <v>3717</v>
      </c>
      <c r="E307" s="63">
        <v>561</v>
      </c>
      <c r="F307" s="63">
        <v>126</v>
      </c>
      <c r="G307" s="63">
        <v>6</v>
      </c>
      <c r="H307" s="63">
        <v>94</v>
      </c>
      <c r="I307" s="63">
        <v>0</v>
      </c>
      <c r="J307" s="63">
        <v>1</v>
      </c>
      <c r="K307" s="63">
        <v>40</v>
      </c>
    </row>
    <row r="308" spans="1:11" ht="15">
      <c r="A308" s="2"/>
      <c r="B308" s="2">
        <v>17031190602</v>
      </c>
      <c r="C308" s="63">
        <v>5516</v>
      </c>
      <c r="D308" s="63">
        <v>4388</v>
      </c>
      <c r="E308" s="63">
        <v>813</v>
      </c>
      <c r="F308" s="63">
        <v>203</v>
      </c>
      <c r="G308" s="63">
        <v>14</v>
      </c>
      <c r="H308" s="63">
        <v>66</v>
      </c>
      <c r="I308" s="63">
        <v>1</v>
      </c>
      <c r="J308" s="63">
        <v>10</v>
      </c>
      <c r="K308" s="63">
        <v>21</v>
      </c>
    </row>
    <row r="309" spans="1:11" ht="15">
      <c r="A309" s="2"/>
      <c r="B309" s="2">
        <v>17031190701</v>
      </c>
      <c r="C309" s="63">
        <v>1579</v>
      </c>
      <c r="D309" s="63">
        <v>1315</v>
      </c>
      <c r="E309" s="63">
        <v>192</v>
      </c>
      <c r="F309" s="63">
        <v>27</v>
      </c>
      <c r="G309" s="63">
        <v>0</v>
      </c>
      <c r="H309" s="63">
        <v>32</v>
      </c>
      <c r="I309" s="63">
        <v>0</v>
      </c>
      <c r="J309" s="63">
        <v>1</v>
      </c>
      <c r="K309" s="63">
        <v>12</v>
      </c>
    </row>
    <row r="310" spans="1:11" ht="15">
      <c r="A310" s="2"/>
      <c r="B310" s="2">
        <v>17031190701</v>
      </c>
      <c r="C310" s="63">
        <v>1376</v>
      </c>
      <c r="D310" s="63">
        <v>1121</v>
      </c>
      <c r="E310" s="63">
        <v>193</v>
      </c>
      <c r="F310" s="63">
        <v>29</v>
      </c>
      <c r="G310" s="63">
        <v>4</v>
      </c>
      <c r="H310" s="63">
        <v>16</v>
      </c>
      <c r="I310" s="63">
        <v>0</v>
      </c>
      <c r="J310" s="63">
        <v>6</v>
      </c>
      <c r="K310" s="63">
        <v>7</v>
      </c>
    </row>
    <row r="311" spans="1:11" ht="15">
      <c r="A311" s="2"/>
      <c r="B311" s="2">
        <v>17031190702</v>
      </c>
      <c r="C311" s="63">
        <v>3294</v>
      </c>
      <c r="D311" s="63">
        <v>2847</v>
      </c>
      <c r="E311" s="63">
        <v>356</v>
      </c>
      <c r="F311" s="63">
        <v>55</v>
      </c>
      <c r="G311" s="63">
        <v>6</v>
      </c>
      <c r="H311" s="63">
        <v>6</v>
      </c>
      <c r="I311" s="63">
        <v>1</v>
      </c>
      <c r="J311" s="63">
        <v>13</v>
      </c>
      <c r="K311" s="63">
        <v>10</v>
      </c>
    </row>
    <row r="312" spans="1:11" ht="15">
      <c r="A312" s="2"/>
      <c r="B312" s="2">
        <v>17031190702</v>
      </c>
      <c r="C312" s="63">
        <v>1575</v>
      </c>
      <c r="D312" s="63">
        <v>1218</v>
      </c>
      <c r="E312" s="63">
        <v>254</v>
      </c>
      <c r="F312" s="63">
        <v>71</v>
      </c>
      <c r="G312" s="63">
        <v>0</v>
      </c>
      <c r="H312" s="63">
        <v>17</v>
      </c>
      <c r="I312" s="63">
        <v>0</v>
      </c>
      <c r="J312" s="63">
        <v>0</v>
      </c>
      <c r="K312" s="63">
        <v>15</v>
      </c>
    </row>
    <row r="313" spans="1:11" ht="15">
      <c r="A313" s="2"/>
      <c r="B313" s="2">
        <v>17031190800</v>
      </c>
      <c r="C313" s="63">
        <v>6632</v>
      </c>
      <c r="D313" s="63">
        <v>5586</v>
      </c>
      <c r="E313" s="63">
        <v>769</v>
      </c>
      <c r="F313" s="63">
        <v>160</v>
      </c>
      <c r="G313" s="63">
        <v>6</v>
      </c>
      <c r="H313" s="63">
        <v>53</v>
      </c>
      <c r="I313" s="63">
        <v>1</v>
      </c>
      <c r="J313" s="63">
        <v>22</v>
      </c>
      <c r="K313" s="63">
        <v>35</v>
      </c>
    </row>
    <row r="314" spans="1:11" ht="15">
      <c r="A314" s="2"/>
      <c r="B314" s="2">
        <v>17031190900</v>
      </c>
      <c r="C314" s="63">
        <v>2040</v>
      </c>
      <c r="D314" s="63">
        <v>1677</v>
      </c>
      <c r="E314" s="63">
        <v>252</v>
      </c>
      <c r="F314" s="63">
        <v>57</v>
      </c>
      <c r="G314" s="63">
        <v>1</v>
      </c>
      <c r="H314" s="63">
        <v>37</v>
      </c>
      <c r="I314" s="63">
        <v>0</v>
      </c>
      <c r="J314" s="63">
        <v>5</v>
      </c>
      <c r="K314" s="63">
        <v>11</v>
      </c>
    </row>
    <row r="315" spans="1:11" ht="15">
      <c r="A315" s="2"/>
      <c r="B315" s="2">
        <v>17031191000</v>
      </c>
      <c r="C315" s="63">
        <v>2559</v>
      </c>
      <c r="D315" s="63">
        <v>2300</v>
      </c>
      <c r="E315" s="63">
        <v>158</v>
      </c>
      <c r="F315" s="63">
        <v>79</v>
      </c>
      <c r="G315" s="63">
        <v>5</v>
      </c>
      <c r="H315" s="63">
        <v>8</v>
      </c>
      <c r="I315" s="63">
        <v>0</v>
      </c>
      <c r="J315" s="63">
        <v>1</v>
      </c>
      <c r="K315" s="63">
        <v>8</v>
      </c>
    </row>
    <row r="316" spans="1:11" ht="15">
      <c r="A316" s="2"/>
      <c r="B316" s="2">
        <v>17031191100</v>
      </c>
      <c r="C316" s="63">
        <v>88</v>
      </c>
      <c r="D316" s="63">
        <v>73</v>
      </c>
      <c r="E316" s="63">
        <v>12</v>
      </c>
      <c r="F316" s="63">
        <v>1</v>
      </c>
      <c r="G316" s="63">
        <v>0</v>
      </c>
      <c r="H316" s="63">
        <v>0</v>
      </c>
      <c r="I316" s="63">
        <v>0</v>
      </c>
      <c r="J316" s="63">
        <v>2</v>
      </c>
      <c r="K316" s="63">
        <v>0</v>
      </c>
    </row>
    <row r="317" spans="1:11" ht="15">
      <c r="A317" s="2"/>
      <c r="B317" s="2">
        <v>17031191100</v>
      </c>
      <c r="C317" s="63">
        <v>7326</v>
      </c>
      <c r="D317" s="63">
        <v>6453</v>
      </c>
      <c r="E317" s="63">
        <v>408</v>
      </c>
      <c r="F317" s="63">
        <v>349</v>
      </c>
      <c r="G317" s="63">
        <v>2</v>
      </c>
      <c r="H317" s="63">
        <v>65</v>
      </c>
      <c r="I317" s="63">
        <v>4</v>
      </c>
      <c r="J317" s="63">
        <v>22</v>
      </c>
      <c r="K317" s="63">
        <v>23</v>
      </c>
    </row>
    <row r="318" spans="1:11" ht="15">
      <c r="A318" s="2"/>
      <c r="B318" s="2">
        <v>17031191200</v>
      </c>
      <c r="C318" s="63">
        <v>3845</v>
      </c>
      <c r="D318" s="63">
        <v>3585</v>
      </c>
      <c r="E318" s="63">
        <v>155</v>
      </c>
      <c r="F318" s="63">
        <v>85</v>
      </c>
      <c r="G318" s="63">
        <v>3</v>
      </c>
      <c r="H318" s="63">
        <v>3</v>
      </c>
      <c r="I318" s="63">
        <v>0</v>
      </c>
      <c r="J318" s="63">
        <v>5</v>
      </c>
      <c r="K318" s="63">
        <v>9</v>
      </c>
    </row>
    <row r="319" spans="1:11" ht="15">
      <c r="A319" s="2"/>
      <c r="B319" s="2">
        <v>17031191200</v>
      </c>
      <c r="C319" s="63">
        <v>8</v>
      </c>
      <c r="D319" s="63">
        <v>6</v>
      </c>
      <c r="E319" s="63">
        <v>2</v>
      </c>
      <c r="F319" s="63">
        <v>0</v>
      </c>
      <c r="G319" s="63">
        <v>0</v>
      </c>
      <c r="H319" s="63">
        <v>0</v>
      </c>
      <c r="I319" s="63">
        <v>0</v>
      </c>
      <c r="J319" s="63">
        <v>0</v>
      </c>
      <c r="K319" s="63">
        <v>0</v>
      </c>
    </row>
    <row r="320" spans="1:11" ht="15">
      <c r="A320" s="2"/>
      <c r="B320" s="2">
        <v>17031191301</v>
      </c>
      <c r="C320" s="63">
        <v>1</v>
      </c>
      <c r="D320" s="63">
        <v>0</v>
      </c>
      <c r="E320" s="63">
        <v>1</v>
      </c>
      <c r="F320" s="63">
        <v>0</v>
      </c>
      <c r="G320" s="63">
        <v>0</v>
      </c>
      <c r="H320" s="63">
        <v>0</v>
      </c>
      <c r="I320" s="63">
        <v>0</v>
      </c>
      <c r="J320" s="63">
        <v>0</v>
      </c>
      <c r="K320" s="63">
        <v>0</v>
      </c>
    </row>
    <row r="321" spans="1:11" ht="15">
      <c r="A321" s="2"/>
      <c r="B321" s="2">
        <v>17031191301</v>
      </c>
      <c r="C321" s="63">
        <v>5396</v>
      </c>
      <c r="D321" s="63">
        <v>4509</v>
      </c>
      <c r="E321" s="63">
        <v>265</v>
      </c>
      <c r="F321" s="63">
        <v>477</v>
      </c>
      <c r="G321" s="63">
        <v>1</v>
      </c>
      <c r="H321" s="63">
        <v>123</v>
      </c>
      <c r="I321" s="63">
        <v>1</v>
      </c>
      <c r="J321" s="63">
        <v>2</v>
      </c>
      <c r="K321" s="63">
        <v>18</v>
      </c>
    </row>
    <row r="322" spans="1:11" ht="15">
      <c r="A322" s="2"/>
      <c r="B322" s="2">
        <v>17031191302</v>
      </c>
      <c r="C322" s="63">
        <v>0</v>
      </c>
      <c r="D322" s="63">
        <v>0</v>
      </c>
      <c r="E322" s="63">
        <v>0</v>
      </c>
      <c r="F322" s="63">
        <v>0</v>
      </c>
      <c r="G322" s="63">
        <v>0</v>
      </c>
      <c r="H322" s="63">
        <v>0</v>
      </c>
      <c r="I322" s="63">
        <v>0</v>
      </c>
      <c r="J322" s="63">
        <v>0</v>
      </c>
      <c r="K322" s="63">
        <v>0</v>
      </c>
    </row>
    <row r="323" spans="1:11" ht="15">
      <c r="A323" s="2"/>
      <c r="B323" s="2">
        <v>17031191302</v>
      </c>
      <c r="C323" s="63">
        <v>5034</v>
      </c>
      <c r="D323" s="63">
        <v>4358</v>
      </c>
      <c r="E323" s="63">
        <v>335</v>
      </c>
      <c r="F323" s="63">
        <v>226</v>
      </c>
      <c r="G323" s="63">
        <v>4</v>
      </c>
      <c r="H323" s="63">
        <v>72</v>
      </c>
      <c r="I323" s="63">
        <v>0</v>
      </c>
      <c r="J323" s="63">
        <v>10</v>
      </c>
      <c r="K323" s="63">
        <v>29</v>
      </c>
    </row>
    <row r="324" spans="1:11" ht="15">
      <c r="A324" s="2"/>
      <c r="B324" s="2">
        <v>17031200100</v>
      </c>
      <c r="C324" s="63">
        <v>4354</v>
      </c>
      <c r="D324" s="63">
        <v>3334</v>
      </c>
      <c r="E324" s="63">
        <v>739</v>
      </c>
      <c r="F324" s="63">
        <v>91</v>
      </c>
      <c r="G324" s="63">
        <v>7</v>
      </c>
      <c r="H324" s="63">
        <v>153</v>
      </c>
      <c r="I324" s="63">
        <v>0</v>
      </c>
      <c r="J324" s="63">
        <v>12</v>
      </c>
      <c r="K324" s="63">
        <v>18</v>
      </c>
    </row>
    <row r="325" spans="1:11" ht="15">
      <c r="A325" s="2"/>
      <c r="B325" s="2">
        <v>17031200200</v>
      </c>
      <c r="C325" s="63">
        <v>5427</v>
      </c>
      <c r="D325" s="63">
        <v>4700</v>
      </c>
      <c r="E325" s="63">
        <v>457</v>
      </c>
      <c r="F325" s="63">
        <v>152</v>
      </c>
      <c r="G325" s="63">
        <v>3</v>
      </c>
      <c r="H325" s="63">
        <v>70</v>
      </c>
      <c r="I325" s="63">
        <v>0</v>
      </c>
      <c r="J325" s="63">
        <v>12</v>
      </c>
      <c r="K325" s="63">
        <v>33</v>
      </c>
    </row>
    <row r="326" spans="1:11" ht="15">
      <c r="A326" s="2"/>
      <c r="B326" s="2">
        <v>17031200300</v>
      </c>
      <c r="C326" s="63">
        <v>1512</v>
      </c>
      <c r="D326" s="63">
        <v>1340</v>
      </c>
      <c r="E326" s="63">
        <v>93</v>
      </c>
      <c r="F326" s="63">
        <v>58</v>
      </c>
      <c r="G326" s="63">
        <v>1</v>
      </c>
      <c r="H326" s="63">
        <v>8</v>
      </c>
      <c r="I326" s="63">
        <v>1</v>
      </c>
      <c r="J326" s="63">
        <v>0</v>
      </c>
      <c r="K326" s="63">
        <v>11</v>
      </c>
    </row>
    <row r="327" spans="1:11" ht="15">
      <c r="A327" s="2"/>
      <c r="B327" s="2">
        <v>17031200300</v>
      </c>
      <c r="C327" s="63">
        <v>697</v>
      </c>
      <c r="D327" s="63">
        <v>616</v>
      </c>
      <c r="E327" s="63">
        <v>75</v>
      </c>
      <c r="F327" s="63">
        <v>2</v>
      </c>
      <c r="G327" s="63">
        <v>0</v>
      </c>
      <c r="H327" s="63">
        <v>3</v>
      </c>
      <c r="I327" s="63">
        <v>0</v>
      </c>
      <c r="J327" s="63">
        <v>0</v>
      </c>
      <c r="K327" s="63">
        <v>1</v>
      </c>
    </row>
    <row r="328" spans="1:11" ht="15">
      <c r="A328" s="2"/>
      <c r="B328" s="2">
        <v>17031200401</v>
      </c>
      <c r="C328" s="63">
        <v>1834</v>
      </c>
      <c r="D328" s="63">
        <v>1665</v>
      </c>
      <c r="E328" s="63">
        <v>89</v>
      </c>
      <c r="F328" s="63">
        <v>51</v>
      </c>
      <c r="G328" s="63">
        <v>1</v>
      </c>
      <c r="H328" s="63">
        <v>19</v>
      </c>
      <c r="I328" s="63">
        <v>0</v>
      </c>
      <c r="J328" s="63">
        <v>0</v>
      </c>
      <c r="K328" s="63">
        <v>9</v>
      </c>
    </row>
    <row r="329" spans="1:11" ht="15">
      <c r="A329" s="2"/>
      <c r="B329" s="2">
        <v>17031200401</v>
      </c>
      <c r="C329" s="63">
        <v>1769</v>
      </c>
      <c r="D329" s="63">
        <v>1554</v>
      </c>
      <c r="E329" s="63">
        <v>113</v>
      </c>
      <c r="F329" s="63">
        <v>89</v>
      </c>
      <c r="G329" s="63">
        <v>0</v>
      </c>
      <c r="H329" s="63">
        <v>0</v>
      </c>
      <c r="I329" s="63">
        <v>0</v>
      </c>
      <c r="J329" s="63">
        <v>6</v>
      </c>
      <c r="K329" s="63">
        <v>7</v>
      </c>
    </row>
    <row r="330" spans="1:11" ht="15">
      <c r="A330" s="2"/>
      <c r="B330" s="2">
        <v>17031200402</v>
      </c>
      <c r="C330" s="63">
        <v>1232</v>
      </c>
      <c r="D330" s="63">
        <v>1113</v>
      </c>
      <c r="E330" s="63">
        <v>46</v>
      </c>
      <c r="F330" s="63">
        <v>52</v>
      </c>
      <c r="G330" s="63">
        <v>0</v>
      </c>
      <c r="H330" s="63">
        <v>17</v>
      </c>
      <c r="I330" s="63">
        <v>0</v>
      </c>
      <c r="J330" s="63">
        <v>1</v>
      </c>
      <c r="K330" s="63">
        <v>3</v>
      </c>
    </row>
    <row r="331" spans="1:11" ht="15">
      <c r="A331" s="2"/>
      <c r="B331" s="2">
        <v>17031200402</v>
      </c>
      <c r="C331" s="63">
        <v>3164</v>
      </c>
      <c r="D331" s="63">
        <v>2945</v>
      </c>
      <c r="E331" s="63">
        <v>90</v>
      </c>
      <c r="F331" s="63">
        <v>97</v>
      </c>
      <c r="G331" s="63">
        <v>1</v>
      </c>
      <c r="H331" s="63">
        <v>6</v>
      </c>
      <c r="I331" s="63">
        <v>0</v>
      </c>
      <c r="J331" s="63">
        <v>3</v>
      </c>
      <c r="K331" s="63">
        <v>22</v>
      </c>
    </row>
    <row r="332" spans="1:11" ht="15">
      <c r="A332" s="2"/>
      <c r="B332" s="2">
        <v>17031210100</v>
      </c>
      <c r="C332" s="63">
        <v>3839</v>
      </c>
      <c r="D332" s="63">
        <v>2066</v>
      </c>
      <c r="E332" s="63">
        <v>1389</v>
      </c>
      <c r="F332" s="63">
        <v>80</v>
      </c>
      <c r="G332" s="63">
        <v>6</v>
      </c>
      <c r="H332" s="63">
        <v>205</v>
      </c>
      <c r="I332" s="63">
        <v>0</v>
      </c>
      <c r="J332" s="63">
        <v>10</v>
      </c>
      <c r="K332" s="63">
        <v>83</v>
      </c>
    </row>
    <row r="333" spans="1:11" ht="15">
      <c r="A333" s="2"/>
      <c r="B333" s="2">
        <v>17031210100</v>
      </c>
      <c r="C333" s="63">
        <v>189</v>
      </c>
      <c r="D333" s="63">
        <v>123</v>
      </c>
      <c r="E333" s="63">
        <v>37</v>
      </c>
      <c r="F333" s="63">
        <v>7</v>
      </c>
      <c r="G333" s="63">
        <v>0</v>
      </c>
      <c r="H333" s="63">
        <v>20</v>
      </c>
      <c r="I333" s="63">
        <v>0</v>
      </c>
      <c r="J333" s="63">
        <v>0</v>
      </c>
      <c r="K333" s="63">
        <v>2</v>
      </c>
    </row>
    <row r="334" spans="1:11" ht="15">
      <c r="A334" s="2"/>
      <c r="B334" s="2">
        <v>17031210400</v>
      </c>
      <c r="C334" s="63">
        <v>3035</v>
      </c>
      <c r="D334" s="63">
        <v>2275</v>
      </c>
      <c r="E334" s="63">
        <v>631</v>
      </c>
      <c r="F334" s="63">
        <v>49</v>
      </c>
      <c r="G334" s="63">
        <v>4</v>
      </c>
      <c r="H334" s="63">
        <v>53</v>
      </c>
      <c r="I334" s="63">
        <v>0</v>
      </c>
      <c r="J334" s="63">
        <v>2</v>
      </c>
      <c r="K334" s="63">
        <v>21</v>
      </c>
    </row>
    <row r="335" spans="1:11" ht="15">
      <c r="A335" s="2"/>
      <c r="B335" s="2">
        <v>17031210501</v>
      </c>
      <c r="C335" s="63">
        <v>3900</v>
      </c>
      <c r="D335" s="63">
        <v>2459</v>
      </c>
      <c r="E335" s="63">
        <v>1266</v>
      </c>
      <c r="F335" s="63">
        <v>83</v>
      </c>
      <c r="G335" s="63">
        <v>2</v>
      </c>
      <c r="H335" s="63">
        <v>62</v>
      </c>
      <c r="I335" s="63">
        <v>0</v>
      </c>
      <c r="J335" s="63">
        <v>3</v>
      </c>
      <c r="K335" s="63">
        <v>25</v>
      </c>
    </row>
    <row r="336" spans="1:11" ht="15">
      <c r="A336" s="2"/>
      <c r="B336" s="2">
        <v>17031210502</v>
      </c>
      <c r="C336" s="63">
        <v>4486</v>
      </c>
      <c r="D336" s="63">
        <v>2967</v>
      </c>
      <c r="E336" s="63">
        <v>1314</v>
      </c>
      <c r="F336" s="63">
        <v>72</v>
      </c>
      <c r="G336" s="63">
        <v>4</v>
      </c>
      <c r="H336" s="63">
        <v>73</v>
      </c>
      <c r="I336" s="63">
        <v>0</v>
      </c>
      <c r="J336" s="63">
        <v>9</v>
      </c>
      <c r="K336" s="63">
        <v>47</v>
      </c>
    </row>
    <row r="337" spans="1:11" ht="15">
      <c r="A337" s="2"/>
      <c r="B337" s="2">
        <v>17031210601</v>
      </c>
      <c r="C337" s="63">
        <v>3104</v>
      </c>
      <c r="D337" s="63">
        <v>2164</v>
      </c>
      <c r="E337" s="63">
        <v>685</v>
      </c>
      <c r="F337" s="63">
        <v>87</v>
      </c>
      <c r="G337" s="63">
        <v>13</v>
      </c>
      <c r="H337" s="63">
        <v>120</v>
      </c>
      <c r="I337" s="63">
        <v>0</v>
      </c>
      <c r="J337" s="63">
        <v>8</v>
      </c>
      <c r="K337" s="63">
        <v>27</v>
      </c>
    </row>
    <row r="338" spans="1:11" ht="15">
      <c r="A338" s="2"/>
      <c r="B338" s="2">
        <v>17031210602</v>
      </c>
      <c r="C338" s="63">
        <v>4683</v>
      </c>
      <c r="D338" s="63">
        <v>3487</v>
      </c>
      <c r="E338" s="63">
        <v>878</v>
      </c>
      <c r="F338" s="63">
        <v>183</v>
      </c>
      <c r="G338" s="63">
        <v>9</v>
      </c>
      <c r="H338" s="63">
        <v>68</v>
      </c>
      <c r="I338" s="63">
        <v>0</v>
      </c>
      <c r="J338" s="63">
        <v>6</v>
      </c>
      <c r="K338" s="63">
        <v>52</v>
      </c>
    </row>
    <row r="339" spans="1:11" ht="15">
      <c r="A339" s="2"/>
      <c r="B339" s="2">
        <v>17031210700</v>
      </c>
      <c r="C339" s="63">
        <v>4309</v>
      </c>
      <c r="D339" s="63">
        <v>2772</v>
      </c>
      <c r="E339" s="63">
        <v>1220</v>
      </c>
      <c r="F339" s="63">
        <v>114</v>
      </c>
      <c r="G339" s="63">
        <v>8</v>
      </c>
      <c r="H339" s="63">
        <v>129</v>
      </c>
      <c r="I339" s="63">
        <v>2</v>
      </c>
      <c r="J339" s="63">
        <v>15</v>
      </c>
      <c r="K339" s="63">
        <v>49</v>
      </c>
    </row>
    <row r="340" spans="1:11" ht="15">
      <c r="A340" s="2"/>
      <c r="B340" s="2">
        <v>17031210800</v>
      </c>
      <c r="C340" s="63">
        <v>1196</v>
      </c>
      <c r="D340" s="63">
        <v>856</v>
      </c>
      <c r="E340" s="63">
        <v>298</v>
      </c>
      <c r="F340" s="63">
        <v>16</v>
      </c>
      <c r="G340" s="63">
        <v>2</v>
      </c>
      <c r="H340" s="63">
        <v>14</v>
      </c>
      <c r="I340" s="63">
        <v>0</v>
      </c>
      <c r="J340" s="63">
        <v>0</v>
      </c>
      <c r="K340" s="63">
        <v>10</v>
      </c>
    </row>
    <row r="341" spans="1:11" ht="15">
      <c r="A341" s="2"/>
      <c r="B341" s="2">
        <v>17031210900</v>
      </c>
      <c r="C341" s="63">
        <v>303</v>
      </c>
      <c r="D341" s="63">
        <v>171</v>
      </c>
      <c r="E341" s="63">
        <v>92</v>
      </c>
      <c r="F341" s="63">
        <v>17</v>
      </c>
      <c r="G341" s="63">
        <v>0</v>
      </c>
      <c r="H341" s="63">
        <v>7</v>
      </c>
      <c r="I341" s="63">
        <v>0</v>
      </c>
      <c r="J341" s="63">
        <v>1</v>
      </c>
      <c r="K341" s="63">
        <v>15</v>
      </c>
    </row>
    <row r="342" spans="1:11" ht="15">
      <c r="A342" s="2"/>
      <c r="B342" s="2">
        <v>17031210900</v>
      </c>
      <c r="C342" s="63">
        <v>2765</v>
      </c>
      <c r="D342" s="63">
        <v>1460</v>
      </c>
      <c r="E342" s="63">
        <v>1050</v>
      </c>
      <c r="F342" s="63">
        <v>95</v>
      </c>
      <c r="G342" s="63">
        <v>3</v>
      </c>
      <c r="H342" s="63">
        <v>107</v>
      </c>
      <c r="I342" s="63">
        <v>0</v>
      </c>
      <c r="J342" s="63">
        <v>6</v>
      </c>
      <c r="K342" s="63">
        <v>44</v>
      </c>
    </row>
    <row r="343" spans="1:11" ht="15">
      <c r="A343" s="2"/>
      <c r="B343" s="2">
        <v>17031220300</v>
      </c>
      <c r="C343" s="63">
        <v>524</v>
      </c>
      <c r="D343" s="63">
        <v>207</v>
      </c>
      <c r="E343" s="63">
        <v>262</v>
      </c>
      <c r="F343" s="63">
        <v>24</v>
      </c>
      <c r="G343" s="63">
        <v>1</v>
      </c>
      <c r="H343" s="63">
        <v>21</v>
      </c>
      <c r="I343" s="63">
        <v>0</v>
      </c>
      <c r="J343" s="63">
        <v>6</v>
      </c>
      <c r="K343" s="63">
        <v>3</v>
      </c>
    </row>
    <row r="344" spans="1:11" ht="15">
      <c r="A344" s="2"/>
      <c r="B344" s="2">
        <v>17031220300</v>
      </c>
      <c r="C344" s="63">
        <v>1578</v>
      </c>
      <c r="D344" s="63">
        <v>555</v>
      </c>
      <c r="E344" s="63">
        <v>908</v>
      </c>
      <c r="F344" s="63">
        <v>55</v>
      </c>
      <c r="G344" s="63">
        <v>1</v>
      </c>
      <c r="H344" s="63">
        <v>37</v>
      </c>
      <c r="I344" s="63">
        <v>0</v>
      </c>
      <c r="J344" s="63">
        <v>1</v>
      </c>
      <c r="K344" s="63">
        <v>21</v>
      </c>
    </row>
    <row r="345" spans="1:11" ht="15">
      <c r="A345" s="2"/>
      <c r="B345" s="2">
        <v>17031220400</v>
      </c>
      <c r="C345" s="63">
        <v>483</v>
      </c>
      <c r="D345" s="63">
        <v>291</v>
      </c>
      <c r="E345" s="63">
        <v>145</v>
      </c>
      <c r="F345" s="63">
        <v>27</v>
      </c>
      <c r="G345" s="63">
        <v>1</v>
      </c>
      <c r="H345" s="63">
        <v>5</v>
      </c>
      <c r="I345" s="63">
        <v>0</v>
      </c>
      <c r="J345" s="63">
        <v>4</v>
      </c>
      <c r="K345" s="63">
        <v>10</v>
      </c>
    </row>
    <row r="346" spans="1:11" ht="15">
      <c r="A346" s="2"/>
      <c r="B346" s="2">
        <v>17031220400</v>
      </c>
      <c r="C346" s="63">
        <v>2012</v>
      </c>
      <c r="D346" s="63">
        <v>608</v>
      </c>
      <c r="E346" s="63">
        <v>1245</v>
      </c>
      <c r="F346" s="63">
        <v>36</v>
      </c>
      <c r="G346" s="63">
        <v>1</v>
      </c>
      <c r="H346" s="63">
        <v>76</v>
      </c>
      <c r="I346" s="63">
        <v>2</v>
      </c>
      <c r="J346" s="63">
        <v>3</v>
      </c>
      <c r="K346" s="63">
        <v>41</v>
      </c>
    </row>
    <row r="347" spans="1:11" ht="15">
      <c r="A347" s="2"/>
      <c r="B347" s="2">
        <v>17031220500</v>
      </c>
      <c r="C347" s="63">
        <v>2626</v>
      </c>
      <c r="D347" s="63">
        <v>842</v>
      </c>
      <c r="E347" s="63">
        <v>1468</v>
      </c>
      <c r="F347" s="63">
        <v>144</v>
      </c>
      <c r="G347" s="63">
        <v>1</v>
      </c>
      <c r="H347" s="63">
        <v>101</v>
      </c>
      <c r="I347" s="63">
        <v>0</v>
      </c>
      <c r="J347" s="63">
        <v>8</v>
      </c>
      <c r="K347" s="63">
        <v>62</v>
      </c>
    </row>
    <row r="348" spans="1:11" ht="15">
      <c r="A348" s="2"/>
      <c r="B348" s="2">
        <v>17031220601</v>
      </c>
      <c r="C348" s="63">
        <v>363</v>
      </c>
      <c r="D348" s="63">
        <v>99</v>
      </c>
      <c r="E348" s="63">
        <v>203</v>
      </c>
      <c r="F348" s="63">
        <v>47</v>
      </c>
      <c r="G348" s="63">
        <v>0</v>
      </c>
      <c r="H348" s="63">
        <v>11</v>
      </c>
      <c r="I348" s="63">
        <v>0</v>
      </c>
      <c r="J348" s="63">
        <v>0</v>
      </c>
      <c r="K348" s="63">
        <v>3</v>
      </c>
    </row>
    <row r="349" spans="1:11" ht="15">
      <c r="A349" s="2"/>
      <c r="B349" s="2">
        <v>17031220601</v>
      </c>
      <c r="C349" s="63">
        <v>1403</v>
      </c>
      <c r="D349" s="63">
        <v>772</v>
      </c>
      <c r="E349" s="63">
        <v>523</v>
      </c>
      <c r="F349" s="63">
        <v>52</v>
      </c>
      <c r="G349" s="63">
        <v>4</v>
      </c>
      <c r="H349" s="63">
        <v>27</v>
      </c>
      <c r="I349" s="63">
        <v>0</v>
      </c>
      <c r="J349" s="63">
        <v>0</v>
      </c>
      <c r="K349" s="63">
        <v>25</v>
      </c>
    </row>
    <row r="350" spans="1:11" ht="15">
      <c r="A350" s="2"/>
      <c r="B350" s="2">
        <v>17031220602</v>
      </c>
      <c r="C350" s="63">
        <v>293</v>
      </c>
      <c r="D350" s="63">
        <v>61</v>
      </c>
      <c r="E350" s="63">
        <v>198</v>
      </c>
      <c r="F350" s="63">
        <v>9</v>
      </c>
      <c r="G350" s="63">
        <v>0</v>
      </c>
      <c r="H350" s="63">
        <v>14</v>
      </c>
      <c r="I350" s="63">
        <v>0</v>
      </c>
      <c r="J350" s="63">
        <v>0</v>
      </c>
      <c r="K350" s="63">
        <v>11</v>
      </c>
    </row>
    <row r="351" spans="1:11" ht="15">
      <c r="A351" s="2"/>
      <c r="B351" s="2">
        <v>17031220602</v>
      </c>
      <c r="C351" s="63">
        <v>4771</v>
      </c>
      <c r="D351" s="63">
        <v>2302</v>
      </c>
      <c r="E351" s="63">
        <v>1911</v>
      </c>
      <c r="F351" s="63">
        <v>328</v>
      </c>
      <c r="G351" s="63">
        <v>20</v>
      </c>
      <c r="H351" s="63">
        <v>132</v>
      </c>
      <c r="I351" s="63">
        <v>2</v>
      </c>
      <c r="J351" s="63">
        <v>15</v>
      </c>
      <c r="K351" s="63">
        <v>61</v>
      </c>
    </row>
    <row r="352" spans="1:11" ht="15">
      <c r="A352" s="2"/>
      <c r="B352" s="2">
        <v>17031220701</v>
      </c>
      <c r="C352" s="63">
        <v>3437</v>
      </c>
      <c r="D352" s="63">
        <v>2701</v>
      </c>
      <c r="E352" s="63">
        <v>577</v>
      </c>
      <c r="F352" s="63">
        <v>88</v>
      </c>
      <c r="G352" s="63">
        <v>1</v>
      </c>
      <c r="H352" s="63">
        <v>30</v>
      </c>
      <c r="I352" s="63">
        <v>1</v>
      </c>
      <c r="J352" s="63">
        <v>4</v>
      </c>
      <c r="K352" s="63">
        <v>35</v>
      </c>
    </row>
    <row r="353" spans="1:11" ht="15">
      <c r="A353" s="2"/>
      <c r="B353" s="2">
        <v>17031220702</v>
      </c>
      <c r="C353" s="63">
        <v>2608</v>
      </c>
      <c r="D353" s="63">
        <v>1815</v>
      </c>
      <c r="E353" s="63">
        <v>532</v>
      </c>
      <c r="F353" s="63">
        <v>178</v>
      </c>
      <c r="G353" s="63">
        <v>4</v>
      </c>
      <c r="H353" s="63">
        <v>38</v>
      </c>
      <c r="I353" s="63">
        <v>6</v>
      </c>
      <c r="J353" s="63">
        <v>14</v>
      </c>
      <c r="K353" s="63">
        <v>21</v>
      </c>
    </row>
    <row r="354" spans="1:11" ht="15">
      <c r="A354" s="2"/>
      <c r="B354" s="2">
        <v>17031220702</v>
      </c>
      <c r="C354" s="63">
        <v>1452</v>
      </c>
      <c r="D354" s="63">
        <v>1127</v>
      </c>
      <c r="E354" s="63">
        <v>262</v>
      </c>
      <c r="F354" s="63">
        <v>37</v>
      </c>
      <c r="G354" s="63">
        <v>3</v>
      </c>
      <c r="H354" s="63">
        <v>14</v>
      </c>
      <c r="I354" s="63">
        <v>0</v>
      </c>
      <c r="J354" s="63">
        <v>1</v>
      </c>
      <c r="K354" s="63">
        <v>8</v>
      </c>
    </row>
    <row r="355" spans="1:11" ht="15">
      <c r="A355" s="2"/>
      <c r="B355" s="2">
        <v>17031220901</v>
      </c>
      <c r="C355" s="63">
        <v>2243</v>
      </c>
      <c r="D355" s="63">
        <v>1853</v>
      </c>
      <c r="E355" s="63">
        <v>144</v>
      </c>
      <c r="F355" s="63">
        <v>201</v>
      </c>
      <c r="G355" s="63">
        <v>7</v>
      </c>
      <c r="H355" s="63">
        <v>9</v>
      </c>
      <c r="I355" s="63">
        <v>0</v>
      </c>
      <c r="J355" s="63">
        <v>14</v>
      </c>
      <c r="K355" s="63">
        <v>15</v>
      </c>
    </row>
    <row r="356" spans="1:11" ht="15">
      <c r="A356" s="2"/>
      <c r="B356" s="2">
        <v>17031220901</v>
      </c>
      <c r="C356" s="63">
        <v>1255</v>
      </c>
      <c r="D356" s="63">
        <v>960</v>
      </c>
      <c r="E356" s="63">
        <v>153</v>
      </c>
      <c r="F356" s="63">
        <v>111</v>
      </c>
      <c r="G356" s="63">
        <v>1</v>
      </c>
      <c r="H356" s="63">
        <v>20</v>
      </c>
      <c r="I356" s="63">
        <v>0</v>
      </c>
      <c r="J356" s="63">
        <v>2</v>
      </c>
      <c r="K356" s="63">
        <v>8</v>
      </c>
    </row>
    <row r="357" spans="1:11" ht="15">
      <c r="A357" s="2"/>
      <c r="B357" s="2">
        <v>17031220902</v>
      </c>
      <c r="C357" s="63">
        <v>3371</v>
      </c>
      <c r="D357" s="63">
        <v>2833</v>
      </c>
      <c r="E357" s="63">
        <v>397</v>
      </c>
      <c r="F357" s="63">
        <v>92</v>
      </c>
      <c r="G357" s="63">
        <v>3</v>
      </c>
      <c r="H357" s="63">
        <v>17</v>
      </c>
      <c r="I357" s="63">
        <v>0</v>
      </c>
      <c r="J357" s="63">
        <v>10</v>
      </c>
      <c r="K357" s="63">
        <v>19</v>
      </c>
    </row>
    <row r="358" spans="1:11" ht="15">
      <c r="A358" s="2"/>
      <c r="B358" s="2">
        <v>17031221000</v>
      </c>
      <c r="C358" s="63">
        <v>659</v>
      </c>
      <c r="D358" s="63">
        <v>522</v>
      </c>
      <c r="E358" s="63">
        <v>45</v>
      </c>
      <c r="F358" s="63">
        <v>78</v>
      </c>
      <c r="G358" s="63">
        <v>0</v>
      </c>
      <c r="H358" s="63">
        <v>5</v>
      </c>
      <c r="I358" s="63">
        <v>0</v>
      </c>
      <c r="J358" s="63">
        <v>2</v>
      </c>
      <c r="K358" s="63">
        <v>7</v>
      </c>
    </row>
    <row r="359" spans="1:11" ht="15">
      <c r="A359" s="2"/>
      <c r="B359" s="2">
        <v>17031221000</v>
      </c>
      <c r="C359" s="63">
        <v>2264</v>
      </c>
      <c r="D359" s="63">
        <v>1550</v>
      </c>
      <c r="E359" s="63">
        <v>522</v>
      </c>
      <c r="F359" s="63">
        <v>148</v>
      </c>
      <c r="G359" s="63">
        <v>2</v>
      </c>
      <c r="H359" s="63">
        <v>26</v>
      </c>
      <c r="I359" s="63">
        <v>0</v>
      </c>
      <c r="J359" s="63">
        <v>3</v>
      </c>
      <c r="K359" s="63">
        <v>13</v>
      </c>
    </row>
    <row r="360" spans="1:11" ht="15">
      <c r="A360" s="2"/>
      <c r="B360" s="2">
        <v>17031221100</v>
      </c>
      <c r="C360" s="63">
        <v>2566</v>
      </c>
      <c r="D360" s="63">
        <v>1572</v>
      </c>
      <c r="E360" s="63">
        <v>667</v>
      </c>
      <c r="F360" s="63">
        <v>263</v>
      </c>
      <c r="G360" s="63">
        <v>3</v>
      </c>
      <c r="H360" s="63">
        <v>24</v>
      </c>
      <c r="I360" s="63">
        <v>0</v>
      </c>
      <c r="J360" s="63">
        <v>2</v>
      </c>
      <c r="K360" s="63">
        <v>35</v>
      </c>
    </row>
    <row r="361" spans="1:11" ht="15">
      <c r="A361" s="2"/>
      <c r="B361" s="2">
        <v>17031221100</v>
      </c>
      <c r="C361" s="63">
        <v>1023</v>
      </c>
      <c r="D361" s="63">
        <v>462</v>
      </c>
      <c r="E361" s="63">
        <v>452</v>
      </c>
      <c r="F361" s="63">
        <v>74</v>
      </c>
      <c r="G361" s="63">
        <v>1</v>
      </c>
      <c r="H361" s="63">
        <v>22</v>
      </c>
      <c r="I361" s="63">
        <v>2</v>
      </c>
      <c r="J361" s="63">
        <v>2</v>
      </c>
      <c r="K361" s="63">
        <v>8</v>
      </c>
    </row>
    <row r="362" spans="1:11" ht="15">
      <c r="A362" s="2"/>
      <c r="B362" s="2">
        <v>17031221100</v>
      </c>
      <c r="C362" s="63">
        <v>1281</v>
      </c>
      <c r="D362" s="63">
        <v>669</v>
      </c>
      <c r="E362" s="63">
        <v>441</v>
      </c>
      <c r="F362" s="63">
        <v>125</v>
      </c>
      <c r="G362" s="63">
        <v>1</v>
      </c>
      <c r="H362" s="63">
        <v>20</v>
      </c>
      <c r="I362" s="63">
        <v>0</v>
      </c>
      <c r="J362" s="63">
        <v>1</v>
      </c>
      <c r="K362" s="63">
        <v>24</v>
      </c>
    </row>
    <row r="363" spans="1:11" ht="15">
      <c r="A363" s="2"/>
      <c r="B363" s="2">
        <v>17031221200</v>
      </c>
      <c r="C363" s="63">
        <v>279</v>
      </c>
      <c r="D363" s="63">
        <v>77</v>
      </c>
      <c r="E363" s="63">
        <v>176</v>
      </c>
      <c r="F363" s="63">
        <v>11</v>
      </c>
      <c r="G363" s="63">
        <v>0</v>
      </c>
      <c r="H363" s="63">
        <v>11</v>
      </c>
      <c r="I363" s="63">
        <v>0</v>
      </c>
      <c r="J363" s="63">
        <v>0</v>
      </c>
      <c r="K363" s="63">
        <v>4</v>
      </c>
    </row>
    <row r="364" spans="1:11" ht="15">
      <c r="A364" s="2"/>
      <c r="B364" s="2">
        <v>17031221200</v>
      </c>
      <c r="C364" s="63">
        <v>2581</v>
      </c>
      <c r="D364" s="63">
        <v>1171</v>
      </c>
      <c r="E364" s="63">
        <v>1120</v>
      </c>
      <c r="F364" s="63">
        <v>170</v>
      </c>
      <c r="G364" s="63">
        <v>1</v>
      </c>
      <c r="H364" s="63">
        <v>74</v>
      </c>
      <c r="I364" s="63">
        <v>1</v>
      </c>
      <c r="J364" s="63">
        <v>3</v>
      </c>
      <c r="K364" s="63">
        <v>41</v>
      </c>
    </row>
    <row r="365" spans="1:11" ht="15">
      <c r="A365" s="2"/>
      <c r="B365" s="2">
        <v>17031221300</v>
      </c>
      <c r="C365" s="63">
        <v>3222</v>
      </c>
      <c r="D365" s="63">
        <v>1657</v>
      </c>
      <c r="E365" s="63">
        <v>1276</v>
      </c>
      <c r="F365" s="63">
        <v>140</v>
      </c>
      <c r="G365" s="63">
        <v>4</v>
      </c>
      <c r="H365" s="63">
        <v>90</v>
      </c>
      <c r="I365" s="63">
        <v>4</v>
      </c>
      <c r="J365" s="63">
        <v>4</v>
      </c>
      <c r="K365" s="63">
        <v>47</v>
      </c>
    </row>
    <row r="366" spans="1:11" ht="15">
      <c r="A366" s="2"/>
      <c r="B366" s="2">
        <v>17031221400</v>
      </c>
      <c r="C366" s="63">
        <v>3020</v>
      </c>
      <c r="D366" s="63">
        <v>1779</v>
      </c>
      <c r="E366" s="63">
        <v>1047</v>
      </c>
      <c r="F366" s="63">
        <v>60</v>
      </c>
      <c r="G366" s="63">
        <v>4</v>
      </c>
      <c r="H366" s="63">
        <v>79</v>
      </c>
      <c r="I366" s="63">
        <v>1</v>
      </c>
      <c r="J366" s="63">
        <v>13</v>
      </c>
      <c r="K366" s="63">
        <v>37</v>
      </c>
    </row>
    <row r="367" spans="1:11" ht="15">
      <c r="A367" s="2"/>
      <c r="B367" s="2">
        <v>17031221500</v>
      </c>
      <c r="C367" s="63">
        <v>2829</v>
      </c>
      <c r="D367" s="63">
        <v>1365</v>
      </c>
      <c r="E367" s="63">
        <v>1156</v>
      </c>
      <c r="F367" s="63">
        <v>174</v>
      </c>
      <c r="G367" s="63">
        <v>5</v>
      </c>
      <c r="H367" s="63">
        <v>86</v>
      </c>
      <c r="I367" s="63">
        <v>4</v>
      </c>
      <c r="J367" s="63">
        <v>7</v>
      </c>
      <c r="K367" s="63">
        <v>32</v>
      </c>
    </row>
    <row r="368" spans="1:11" ht="15">
      <c r="A368" s="2"/>
      <c r="B368" s="2">
        <v>17031221600</v>
      </c>
      <c r="C368" s="63">
        <v>2969</v>
      </c>
      <c r="D368" s="63">
        <v>549</v>
      </c>
      <c r="E368" s="63">
        <v>2173</v>
      </c>
      <c r="F368" s="63">
        <v>67</v>
      </c>
      <c r="G368" s="63">
        <v>2</v>
      </c>
      <c r="H368" s="63">
        <v>118</v>
      </c>
      <c r="I368" s="63">
        <v>0</v>
      </c>
      <c r="J368" s="63">
        <v>5</v>
      </c>
      <c r="K368" s="63">
        <v>55</v>
      </c>
    </row>
    <row r="369" spans="1:11" ht="15">
      <c r="A369" s="2"/>
      <c r="B369" s="2">
        <v>17031222200</v>
      </c>
      <c r="C369" s="63">
        <v>1912</v>
      </c>
      <c r="D369" s="63">
        <v>278</v>
      </c>
      <c r="E369" s="63">
        <v>1445</v>
      </c>
      <c r="F369" s="63">
        <v>42</v>
      </c>
      <c r="G369" s="63">
        <v>4</v>
      </c>
      <c r="H369" s="63">
        <v>109</v>
      </c>
      <c r="I369" s="63">
        <v>0</v>
      </c>
      <c r="J369" s="63">
        <v>4</v>
      </c>
      <c r="K369" s="63">
        <v>30</v>
      </c>
    </row>
    <row r="370" spans="1:11" ht="15">
      <c r="A370" s="2"/>
      <c r="B370" s="2">
        <v>17031222500</v>
      </c>
      <c r="C370" s="63">
        <v>1410</v>
      </c>
      <c r="D370" s="63">
        <v>895</v>
      </c>
      <c r="E370" s="63">
        <v>373</v>
      </c>
      <c r="F370" s="63">
        <v>112</v>
      </c>
      <c r="G370" s="63">
        <v>3</v>
      </c>
      <c r="H370" s="63">
        <v>18</v>
      </c>
      <c r="I370" s="63">
        <v>0</v>
      </c>
      <c r="J370" s="63">
        <v>1</v>
      </c>
      <c r="K370" s="63">
        <v>8</v>
      </c>
    </row>
    <row r="371" spans="1:11" ht="15">
      <c r="A371" s="2"/>
      <c r="B371" s="2">
        <v>17031222600</v>
      </c>
      <c r="C371" s="63">
        <v>1602</v>
      </c>
      <c r="D371" s="63">
        <v>803</v>
      </c>
      <c r="E371" s="63">
        <v>558</v>
      </c>
      <c r="F371" s="63">
        <v>177</v>
      </c>
      <c r="G371" s="63">
        <v>7</v>
      </c>
      <c r="H371" s="63">
        <v>22</v>
      </c>
      <c r="I371" s="63">
        <v>0</v>
      </c>
      <c r="J371" s="63">
        <v>2</v>
      </c>
      <c r="K371" s="63">
        <v>33</v>
      </c>
    </row>
    <row r="372" spans="1:11" ht="15">
      <c r="A372" s="2"/>
      <c r="B372" s="2">
        <v>17031222700</v>
      </c>
      <c r="C372" s="63">
        <v>2009</v>
      </c>
      <c r="D372" s="63">
        <v>1354</v>
      </c>
      <c r="E372" s="63">
        <v>394</v>
      </c>
      <c r="F372" s="63">
        <v>228</v>
      </c>
      <c r="G372" s="63">
        <v>3</v>
      </c>
      <c r="H372" s="63">
        <v>12</v>
      </c>
      <c r="I372" s="63">
        <v>0</v>
      </c>
      <c r="J372" s="63">
        <v>1</v>
      </c>
      <c r="K372" s="63">
        <v>17</v>
      </c>
    </row>
    <row r="373" spans="1:11" ht="15">
      <c r="A373" s="2"/>
      <c r="B373" s="2">
        <v>17031222700</v>
      </c>
      <c r="C373" s="63">
        <v>226</v>
      </c>
      <c r="D373" s="63">
        <v>134</v>
      </c>
      <c r="E373" s="63">
        <v>24</v>
      </c>
      <c r="F373" s="63">
        <v>68</v>
      </c>
      <c r="G373" s="63">
        <v>0</v>
      </c>
      <c r="H373" s="63">
        <v>0</v>
      </c>
      <c r="I373" s="63">
        <v>0</v>
      </c>
      <c r="J373" s="63">
        <v>0</v>
      </c>
      <c r="K373" s="63">
        <v>0</v>
      </c>
    </row>
    <row r="374" spans="1:11" ht="15">
      <c r="A374" s="2"/>
      <c r="B374" s="2">
        <v>17031222800</v>
      </c>
      <c r="C374" s="63">
        <v>1001</v>
      </c>
      <c r="D374" s="63">
        <v>762</v>
      </c>
      <c r="E374" s="63">
        <v>88</v>
      </c>
      <c r="F374" s="63">
        <v>123</v>
      </c>
      <c r="G374" s="63">
        <v>0</v>
      </c>
      <c r="H374" s="63">
        <v>3</v>
      </c>
      <c r="I374" s="63">
        <v>0</v>
      </c>
      <c r="J374" s="63">
        <v>11</v>
      </c>
      <c r="K374" s="63">
        <v>14</v>
      </c>
    </row>
    <row r="375" spans="1:11" ht="15">
      <c r="A375" s="2"/>
      <c r="B375" s="2">
        <v>17031222800</v>
      </c>
      <c r="C375" s="63">
        <v>73</v>
      </c>
      <c r="D375" s="63">
        <v>67</v>
      </c>
      <c r="E375" s="63">
        <v>1</v>
      </c>
      <c r="F375" s="63">
        <v>5</v>
      </c>
      <c r="G375" s="63">
        <v>0</v>
      </c>
      <c r="H375" s="63">
        <v>0</v>
      </c>
      <c r="I375" s="63">
        <v>0</v>
      </c>
      <c r="J375" s="63">
        <v>0</v>
      </c>
      <c r="K375" s="63">
        <v>0</v>
      </c>
    </row>
    <row r="376" spans="1:11" ht="15">
      <c r="A376" s="2"/>
      <c r="B376" s="2">
        <v>17031222900</v>
      </c>
      <c r="C376" s="63">
        <v>953</v>
      </c>
      <c r="D376" s="63">
        <v>832</v>
      </c>
      <c r="E376" s="63">
        <v>56</v>
      </c>
      <c r="F376" s="63">
        <v>60</v>
      </c>
      <c r="G376" s="63">
        <v>0</v>
      </c>
      <c r="H376" s="63">
        <v>4</v>
      </c>
      <c r="I376" s="63">
        <v>0</v>
      </c>
      <c r="J376" s="63">
        <v>1</v>
      </c>
      <c r="K376" s="63">
        <v>0</v>
      </c>
    </row>
    <row r="377" spans="1:11" ht="15">
      <c r="A377" s="2"/>
      <c r="B377" s="2">
        <v>17031222900</v>
      </c>
      <c r="C377" s="63">
        <v>291</v>
      </c>
      <c r="D377" s="63">
        <v>236</v>
      </c>
      <c r="E377" s="63">
        <v>22</v>
      </c>
      <c r="F377" s="63">
        <v>19</v>
      </c>
      <c r="G377" s="63">
        <v>1</v>
      </c>
      <c r="H377" s="63">
        <v>11</v>
      </c>
      <c r="I377" s="63">
        <v>0</v>
      </c>
      <c r="J377" s="63">
        <v>0</v>
      </c>
      <c r="K377" s="63">
        <v>2</v>
      </c>
    </row>
    <row r="378" spans="1:11" ht="15">
      <c r="A378" s="2"/>
      <c r="B378" s="2">
        <v>17031230100</v>
      </c>
      <c r="C378" s="63">
        <v>1623</v>
      </c>
      <c r="D378" s="63">
        <v>1038</v>
      </c>
      <c r="E378" s="63">
        <v>276</v>
      </c>
      <c r="F378" s="63">
        <v>265</v>
      </c>
      <c r="G378" s="63">
        <v>1</v>
      </c>
      <c r="H378" s="63">
        <v>21</v>
      </c>
      <c r="I378" s="63">
        <v>0</v>
      </c>
      <c r="J378" s="63">
        <v>0</v>
      </c>
      <c r="K378" s="63">
        <v>22</v>
      </c>
    </row>
    <row r="379" spans="1:11" ht="15">
      <c r="A379" s="2"/>
      <c r="B379" s="2">
        <v>17031230200</v>
      </c>
      <c r="C379" s="63">
        <v>2107</v>
      </c>
      <c r="D379" s="63">
        <v>1684</v>
      </c>
      <c r="E379" s="63">
        <v>157</v>
      </c>
      <c r="F379" s="63">
        <v>237</v>
      </c>
      <c r="G379" s="63">
        <v>1</v>
      </c>
      <c r="H379" s="63">
        <v>11</v>
      </c>
      <c r="I379" s="63">
        <v>2</v>
      </c>
      <c r="J379" s="63">
        <v>1</v>
      </c>
      <c r="K379" s="63">
        <v>14</v>
      </c>
    </row>
    <row r="380" spans="1:11" ht="15">
      <c r="A380" s="2"/>
      <c r="B380" s="2">
        <v>17031230300</v>
      </c>
      <c r="C380" s="63">
        <v>1024</v>
      </c>
      <c r="D380" s="63">
        <v>906</v>
      </c>
      <c r="E380" s="63">
        <v>43</v>
      </c>
      <c r="F380" s="63">
        <v>62</v>
      </c>
      <c r="G380" s="63">
        <v>2</v>
      </c>
      <c r="H380" s="63">
        <v>3</v>
      </c>
      <c r="I380" s="63">
        <v>0</v>
      </c>
      <c r="J380" s="63">
        <v>0</v>
      </c>
      <c r="K380" s="63">
        <v>8</v>
      </c>
    </row>
    <row r="381" spans="1:11" ht="15">
      <c r="A381" s="2"/>
      <c r="B381" s="2">
        <v>17031230400</v>
      </c>
      <c r="C381" s="63">
        <v>2609</v>
      </c>
      <c r="D381" s="63">
        <v>2329</v>
      </c>
      <c r="E381" s="63">
        <v>135</v>
      </c>
      <c r="F381" s="63">
        <v>104</v>
      </c>
      <c r="G381" s="63">
        <v>4</v>
      </c>
      <c r="H381" s="63">
        <v>15</v>
      </c>
      <c r="I381" s="63">
        <v>1</v>
      </c>
      <c r="J381" s="63">
        <v>5</v>
      </c>
      <c r="K381" s="63">
        <v>16</v>
      </c>
    </row>
    <row r="382" spans="1:11" ht="15">
      <c r="A382" s="2"/>
      <c r="B382" s="2">
        <v>17031230500</v>
      </c>
      <c r="C382" s="63">
        <v>3488</v>
      </c>
      <c r="D382" s="63">
        <v>3056</v>
      </c>
      <c r="E382" s="63">
        <v>80</v>
      </c>
      <c r="F382" s="63">
        <v>312</v>
      </c>
      <c r="G382" s="63">
        <v>2</v>
      </c>
      <c r="H382" s="63">
        <v>23</v>
      </c>
      <c r="I382" s="63">
        <v>0</v>
      </c>
      <c r="J382" s="63">
        <v>2</v>
      </c>
      <c r="K382" s="63">
        <v>13</v>
      </c>
    </row>
    <row r="383" spans="1:11" ht="15">
      <c r="A383" s="2"/>
      <c r="B383" s="2">
        <v>17031230500</v>
      </c>
      <c r="C383" s="63">
        <v>1</v>
      </c>
      <c r="D383" s="63">
        <v>0</v>
      </c>
      <c r="E383" s="63">
        <v>0</v>
      </c>
      <c r="F383" s="63">
        <v>1</v>
      </c>
      <c r="G383" s="63">
        <v>0</v>
      </c>
      <c r="H383" s="63">
        <v>0</v>
      </c>
      <c r="I383" s="63">
        <v>0</v>
      </c>
      <c r="J383" s="63">
        <v>0</v>
      </c>
      <c r="K383" s="63">
        <v>0</v>
      </c>
    </row>
    <row r="384" spans="1:11" ht="15">
      <c r="A384" s="2"/>
      <c r="B384" s="2">
        <v>17031230500</v>
      </c>
      <c r="C384" s="63">
        <v>81</v>
      </c>
      <c r="D384" s="63">
        <v>74</v>
      </c>
      <c r="E384" s="63">
        <v>1</v>
      </c>
      <c r="F384" s="63">
        <v>6</v>
      </c>
      <c r="G384" s="63">
        <v>0</v>
      </c>
      <c r="H384" s="63">
        <v>0</v>
      </c>
      <c r="I384" s="63">
        <v>0</v>
      </c>
      <c r="J384" s="63">
        <v>0</v>
      </c>
      <c r="K384" s="63">
        <v>0</v>
      </c>
    </row>
    <row r="385" spans="1:11" ht="15">
      <c r="A385" s="2"/>
      <c r="B385" s="2">
        <v>17031230600</v>
      </c>
      <c r="C385" s="63">
        <v>4072</v>
      </c>
      <c r="D385" s="63">
        <v>2877</v>
      </c>
      <c r="E385" s="63">
        <v>141</v>
      </c>
      <c r="F385" s="63">
        <v>1018</v>
      </c>
      <c r="G385" s="63">
        <v>0</v>
      </c>
      <c r="H385" s="63">
        <v>4</v>
      </c>
      <c r="I385" s="63">
        <v>18</v>
      </c>
      <c r="J385" s="63">
        <v>1</v>
      </c>
      <c r="K385" s="63">
        <v>13</v>
      </c>
    </row>
    <row r="386" spans="1:11" ht="15">
      <c r="A386" s="2"/>
      <c r="B386" s="2">
        <v>17031230600</v>
      </c>
      <c r="C386" s="63">
        <v>2746</v>
      </c>
      <c r="D386" s="63">
        <v>1420</v>
      </c>
      <c r="E386" s="63">
        <v>55</v>
      </c>
      <c r="F386" s="63">
        <v>1237</v>
      </c>
      <c r="G386" s="63">
        <v>4</v>
      </c>
      <c r="H386" s="63">
        <v>5</v>
      </c>
      <c r="I386" s="63">
        <v>0</v>
      </c>
      <c r="J386" s="63">
        <v>6</v>
      </c>
      <c r="K386" s="63">
        <v>19</v>
      </c>
    </row>
    <row r="387" spans="1:11" ht="15">
      <c r="A387" s="2"/>
      <c r="B387" s="2">
        <v>17031230700</v>
      </c>
      <c r="C387" s="63">
        <v>5557</v>
      </c>
      <c r="D387" s="63">
        <v>4778</v>
      </c>
      <c r="E387" s="63">
        <v>184</v>
      </c>
      <c r="F387" s="63">
        <v>523</v>
      </c>
      <c r="G387" s="63">
        <v>7</v>
      </c>
      <c r="H387" s="63">
        <v>33</v>
      </c>
      <c r="I387" s="63">
        <v>1</v>
      </c>
      <c r="J387" s="63">
        <v>8</v>
      </c>
      <c r="K387" s="63">
        <v>23</v>
      </c>
    </row>
    <row r="388" spans="1:11" ht="15">
      <c r="A388" s="2"/>
      <c r="B388" s="2">
        <v>17031230700</v>
      </c>
      <c r="C388" s="63">
        <v>235</v>
      </c>
      <c r="D388" s="63">
        <v>91</v>
      </c>
      <c r="E388" s="63">
        <v>14</v>
      </c>
      <c r="F388" s="63">
        <v>129</v>
      </c>
      <c r="G388" s="63">
        <v>0</v>
      </c>
      <c r="H388" s="63">
        <v>1</v>
      </c>
      <c r="I388" s="63">
        <v>0</v>
      </c>
      <c r="J388" s="63">
        <v>0</v>
      </c>
      <c r="K388" s="63">
        <v>0</v>
      </c>
    </row>
    <row r="389" spans="1:11" ht="15">
      <c r="A389" s="2"/>
      <c r="B389" s="2">
        <v>17031230700</v>
      </c>
      <c r="C389" s="63">
        <v>572</v>
      </c>
      <c r="D389" s="63">
        <v>330</v>
      </c>
      <c r="E389" s="63">
        <v>20</v>
      </c>
      <c r="F389" s="63">
        <v>203</v>
      </c>
      <c r="G389" s="63">
        <v>6</v>
      </c>
      <c r="H389" s="63">
        <v>0</v>
      </c>
      <c r="I389" s="63">
        <v>0</v>
      </c>
      <c r="J389" s="63">
        <v>2</v>
      </c>
      <c r="K389" s="63">
        <v>11</v>
      </c>
    </row>
    <row r="390" spans="1:11" ht="15">
      <c r="A390" s="2"/>
      <c r="B390" s="2">
        <v>17031230800</v>
      </c>
      <c r="C390" s="63">
        <v>1314</v>
      </c>
      <c r="D390" s="63">
        <v>1148</v>
      </c>
      <c r="E390" s="63">
        <v>85</v>
      </c>
      <c r="F390" s="63">
        <v>64</v>
      </c>
      <c r="G390" s="63">
        <v>0</v>
      </c>
      <c r="H390" s="63">
        <v>10</v>
      </c>
      <c r="I390" s="63">
        <v>0</v>
      </c>
      <c r="J390" s="63">
        <v>3</v>
      </c>
      <c r="K390" s="63">
        <v>4</v>
      </c>
    </row>
    <row r="391" spans="1:11" ht="15">
      <c r="A391" s="2"/>
      <c r="B391" s="2">
        <v>17031230900</v>
      </c>
      <c r="C391" s="63">
        <v>5399</v>
      </c>
      <c r="D391" s="63">
        <v>3640</v>
      </c>
      <c r="E391" s="63">
        <v>622</v>
      </c>
      <c r="F391" s="63">
        <v>1025</v>
      </c>
      <c r="G391" s="63">
        <v>11</v>
      </c>
      <c r="H391" s="63">
        <v>33</v>
      </c>
      <c r="I391" s="63">
        <v>1</v>
      </c>
      <c r="J391" s="63">
        <v>16</v>
      </c>
      <c r="K391" s="63">
        <v>51</v>
      </c>
    </row>
    <row r="392" spans="1:11" ht="15">
      <c r="A392" s="2"/>
      <c r="B392" s="2">
        <v>17031231100</v>
      </c>
      <c r="C392" s="63">
        <v>0</v>
      </c>
      <c r="D392" s="63">
        <v>0</v>
      </c>
      <c r="E392" s="63">
        <v>0</v>
      </c>
      <c r="F392" s="63">
        <v>0</v>
      </c>
      <c r="G392" s="63">
        <v>0</v>
      </c>
      <c r="H392" s="63">
        <v>0</v>
      </c>
      <c r="I392" s="63">
        <v>0</v>
      </c>
      <c r="J392" s="63">
        <v>0</v>
      </c>
      <c r="K392" s="63">
        <v>0</v>
      </c>
    </row>
    <row r="393" spans="1:11" ht="15">
      <c r="A393" s="2"/>
      <c r="B393" s="2">
        <v>17031231100</v>
      </c>
      <c r="C393" s="63">
        <v>1236</v>
      </c>
      <c r="D393" s="63">
        <v>322</v>
      </c>
      <c r="E393" s="63">
        <v>18</v>
      </c>
      <c r="F393" s="63">
        <v>887</v>
      </c>
      <c r="G393" s="63">
        <v>0</v>
      </c>
      <c r="H393" s="63">
        <v>1</v>
      </c>
      <c r="I393" s="63">
        <v>0</v>
      </c>
      <c r="J393" s="63">
        <v>0</v>
      </c>
      <c r="K393" s="63">
        <v>8</v>
      </c>
    </row>
    <row r="394" spans="1:11" ht="15">
      <c r="A394" s="2"/>
      <c r="B394" s="2">
        <v>17031231200</v>
      </c>
      <c r="C394" s="63">
        <v>0</v>
      </c>
      <c r="D394" s="63">
        <v>0</v>
      </c>
      <c r="E394" s="63">
        <v>0</v>
      </c>
      <c r="F394" s="63">
        <v>0</v>
      </c>
      <c r="G394" s="63">
        <v>0</v>
      </c>
      <c r="H394" s="63">
        <v>0</v>
      </c>
      <c r="I394" s="63">
        <v>0</v>
      </c>
      <c r="J394" s="63">
        <v>0</v>
      </c>
      <c r="K394" s="63">
        <v>0</v>
      </c>
    </row>
    <row r="395" spans="1:11" ht="15">
      <c r="A395" s="2"/>
      <c r="B395" s="2">
        <v>17031231200</v>
      </c>
      <c r="C395" s="63">
        <v>3936</v>
      </c>
      <c r="D395" s="63">
        <v>1079</v>
      </c>
      <c r="E395" s="63">
        <v>71</v>
      </c>
      <c r="F395" s="63">
        <v>2763</v>
      </c>
      <c r="G395" s="63">
        <v>3</v>
      </c>
      <c r="H395" s="63">
        <v>0</v>
      </c>
      <c r="I395" s="63">
        <v>0</v>
      </c>
      <c r="J395" s="63">
        <v>6</v>
      </c>
      <c r="K395" s="63">
        <v>14</v>
      </c>
    </row>
    <row r="396" spans="1:11" ht="15">
      <c r="A396" s="2"/>
      <c r="B396" s="2">
        <v>17031231200</v>
      </c>
      <c r="C396" s="63">
        <v>2159</v>
      </c>
      <c r="D396" s="63">
        <v>586</v>
      </c>
      <c r="E396" s="63">
        <v>25</v>
      </c>
      <c r="F396" s="63">
        <v>1527</v>
      </c>
      <c r="G396" s="63">
        <v>3</v>
      </c>
      <c r="H396" s="63">
        <v>0</v>
      </c>
      <c r="I396" s="63">
        <v>0</v>
      </c>
      <c r="J396" s="63">
        <v>0</v>
      </c>
      <c r="K396" s="63">
        <v>18</v>
      </c>
    </row>
    <row r="397" spans="1:11" ht="15">
      <c r="A397" s="2"/>
      <c r="B397" s="2">
        <v>17031231500</v>
      </c>
      <c r="C397" s="63">
        <v>4772</v>
      </c>
      <c r="D397" s="63">
        <v>238</v>
      </c>
      <c r="E397" s="63">
        <v>77</v>
      </c>
      <c r="F397" s="63">
        <v>4398</v>
      </c>
      <c r="G397" s="63">
        <v>5</v>
      </c>
      <c r="H397" s="63">
        <v>7</v>
      </c>
      <c r="I397" s="63">
        <v>0</v>
      </c>
      <c r="J397" s="63">
        <v>4</v>
      </c>
      <c r="K397" s="63">
        <v>43</v>
      </c>
    </row>
    <row r="398" spans="1:11" ht="15">
      <c r="A398" s="2"/>
      <c r="B398" s="2">
        <v>17031231500</v>
      </c>
      <c r="C398" s="63">
        <v>1267</v>
      </c>
      <c r="D398" s="63">
        <v>155</v>
      </c>
      <c r="E398" s="63">
        <v>13</v>
      </c>
      <c r="F398" s="63">
        <v>1087</v>
      </c>
      <c r="G398" s="63">
        <v>0</v>
      </c>
      <c r="H398" s="63">
        <v>0</v>
      </c>
      <c r="I398" s="63">
        <v>0</v>
      </c>
      <c r="J398" s="63">
        <v>1</v>
      </c>
      <c r="K398" s="63">
        <v>11</v>
      </c>
    </row>
    <row r="399" spans="1:11" ht="15">
      <c r="A399" s="2"/>
      <c r="B399" s="2">
        <v>17031240200</v>
      </c>
      <c r="C399" s="63">
        <v>1452</v>
      </c>
      <c r="D399" s="63">
        <v>213</v>
      </c>
      <c r="E399" s="63">
        <v>1085</v>
      </c>
      <c r="F399" s="63">
        <v>34</v>
      </c>
      <c r="G399" s="63">
        <v>0</v>
      </c>
      <c r="H399" s="63">
        <v>88</v>
      </c>
      <c r="I399" s="63">
        <v>0</v>
      </c>
      <c r="J399" s="63">
        <v>0</v>
      </c>
      <c r="K399" s="63">
        <v>32</v>
      </c>
    </row>
    <row r="400" spans="1:11" ht="15">
      <c r="A400" s="2"/>
      <c r="B400" s="2">
        <v>17031240300</v>
      </c>
      <c r="C400" s="63">
        <v>414</v>
      </c>
      <c r="D400" s="63">
        <v>74</v>
      </c>
      <c r="E400" s="63">
        <v>310</v>
      </c>
      <c r="F400" s="63">
        <v>2</v>
      </c>
      <c r="G400" s="63">
        <v>1</v>
      </c>
      <c r="H400" s="63">
        <v>11</v>
      </c>
      <c r="I400" s="63">
        <v>0</v>
      </c>
      <c r="J400" s="63">
        <v>2</v>
      </c>
      <c r="K400" s="63">
        <v>14</v>
      </c>
    </row>
    <row r="401" spans="1:11" ht="15">
      <c r="A401" s="2"/>
      <c r="B401" s="2">
        <v>17031240300</v>
      </c>
      <c r="C401" s="63">
        <v>903</v>
      </c>
      <c r="D401" s="63">
        <v>69</v>
      </c>
      <c r="E401" s="63">
        <v>745</v>
      </c>
      <c r="F401" s="63">
        <v>6</v>
      </c>
      <c r="G401" s="63">
        <v>1</v>
      </c>
      <c r="H401" s="63">
        <v>57</v>
      </c>
      <c r="I401" s="63">
        <v>0</v>
      </c>
      <c r="J401" s="63">
        <v>1</v>
      </c>
      <c r="K401" s="63">
        <v>24</v>
      </c>
    </row>
    <row r="402" spans="1:11" ht="15">
      <c r="A402" s="2"/>
      <c r="B402" s="2">
        <v>17031240500</v>
      </c>
      <c r="C402" s="63">
        <v>454</v>
      </c>
      <c r="D402" s="63">
        <v>38</v>
      </c>
      <c r="E402" s="63">
        <v>381</v>
      </c>
      <c r="F402" s="63">
        <v>8</v>
      </c>
      <c r="G402" s="63">
        <v>0</v>
      </c>
      <c r="H402" s="63">
        <v>16</v>
      </c>
      <c r="I402" s="63">
        <v>2</v>
      </c>
      <c r="J402" s="63">
        <v>2</v>
      </c>
      <c r="K402" s="63">
        <v>7</v>
      </c>
    </row>
    <row r="403" spans="1:11" ht="15">
      <c r="A403" s="2"/>
      <c r="B403" s="2">
        <v>17031240500</v>
      </c>
      <c r="C403" s="63">
        <v>1797</v>
      </c>
      <c r="D403" s="63">
        <v>146</v>
      </c>
      <c r="E403" s="63">
        <v>1450</v>
      </c>
      <c r="F403" s="63">
        <v>44</v>
      </c>
      <c r="G403" s="63">
        <v>0</v>
      </c>
      <c r="H403" s="63">
        <v>113</v>
      </c>
      <c r="I403" s="63">
        <v>1</v>
      </c>
      <c r="J403" s="63">
        <v>5</v>
      </c>
      <c r="K403" s="63">
        <v>38</v>
      </c>
    </row>
    <row r="404" spans="1:11" ht="15">
      <c r="A404" s="2"/>
      <c r="B404" s="2">
        <v>17031240600</v>
      </c>
      <c r="C404" s="63">
        <v>1457</v>
      </c>
      <c r="D404" s="63">
        <v>728</v>
      </c>
      <c r="E404" s="63">
        <v>602</v>
      </c>
      <c r="F404" s="63">
        <v>42</v>
      </c>
      <c r="G404" s="63">
        <v>4</v>
      </c>
      <c r="H404" s="63">
        <v>43</v>
      </c>
      <c r="I404" s="63">
        <v>1</v>
      </c>
      <c r="J404" s="63">
        <v>0</v>
      </c>
      <c r="K404" s="63">
        <v>37</v>
      </c>
    </row>
    <row r="405" spans="1:11" ht="15">
      <c r="A405" s="2"/>
      <c r="B405" s="2">
        <v>17031240700</v>
      </c>
      <c r="C405" s="63">
        <v>1535</v>
      </c>
      <c r="D405" s="63">
        <v>921</v>
      </c>
      <c r="E405" s="63">
        <v>353</v>
      </c>
      <c r="F405" s="63">
        <v>165</v>
      </c>
      <c r="G405" s="63">
        <v>2</v>
      </c>
      <c r="H405" s="63">
        <v>60</v>
      </c>
      <c r="I405" s="63">
        <v>0</v>
      </c>
      <c r="J405" s="63">
        <v>1</v>
      </c>
      <c r="K405" s="63">
        <v>33</v>
      </c>
    </row>
    <row r="406" spans="1:11" ht="15">
      <c r="A406" s="2"/>
      <c r="B406" s="2">
        <v>17031240800</v>
      </c>
      <c r="C406" s="63">
        <v>1617</v>
      </c>
      <c r="D406" s="63">
        <v>1098</v>
      </c>
      <c r="E406" s="63">
        <v>311</v>
      </c>
      <c r="F406" s="63">
        <v>171</v>
      </c>
      <c r="G406" s="63">
        <v>4</v>
      </c>
      <c r="H406" s="63">
        <v>17</v>
      </c>
      <c r="I406" s="63">
        <v>0</v>
      </c>
      <c r="J406" s="63">
        <v>0</v>
      </c>
      <c r="K406" s="63">
        <v>16</v>
      </c>
    </row>
    <row r="407" spans="1:11" ht="15">
      <c r="A407" s="2"/>
      <c r="B407" s="2">
        <v>17031240800</v>
      </c>
      <c r="C407" s="63">
        <v>0</v>
      </c>
      <c r="D407" s="63">
        <v>0</v>
      </c>
      <c r="E407" s="63">
        <v>0</v>
      </c>
      <c r="F407" s="63">
        <v>0</v>
      </c>
      <c r="G407" s="63">
        <v>0</v>
      </c>
      <c r="H407" s="63">
        <v>0</v>
      </c>
      <c r="I407" s="63">
        <v>0</v>
      </c>
      <c r="J407" s="63">
        <v>0</v>
      </c>
      <c r="K407" s="63">
        <v>0</v>
      </c>
    </row>
    <row r="408" spans="1:11" ht="15">
      <c r="A408" s="2"/>
      <c r="B408" s="2">
        <v>17031240900</v>
      </c>
      <c r="C408" s="63">
        <v>1182</v>
      </c>
      <c r="D408" s="63">
        <v>647</v>
      </c>
      <c r="E408" s="63">
        <v>250</v>
      </c>
      <c r="F408" s="63">
        <v>222</v>
      </c>
      <c r="G408" s="63">
        <v>3</v>
      </c>
      <c r="H408" s="63">
        <v>44</v>
      </c>
      <c r="I408" s="63">
        <v>0</v>
      </c>
      <c r="J408" s="63">
        <v>1</v>
      </c>
      <c r="K408" s="63">
        <v>15</v>
      </c>
    </row>
    <row r="409" spans="1:11" ht="15">
      <c r="A409" s="2"/>
      <c r="B409" s="2">
        <v>17031241000</v>
      </c>
      <c r="C409" s="63">
        <v>1619</v>
      </c>
      <c r="D409" s="63">
        <v>913</v>
      </c>
      <c r="E409" s="63">
        <v>273</v>
      </c>
      <c r="F409" s="63">
        <v>383</v>
      </c>
      <c r="G409" s="63">
        <v>0</v>
      </c>
      <c r="H409" s="63">
        <v>17</v>
      </c>
      <c r="I409" s="63">
        <v>0</v>
      </c>
      <c r="J409" s="63">
        <v>0</v>
      </c>
      <c r="K409" s="63">
        <v>33</v>
      </c>
    </row>
    <row r="410" spans="1:11" ht="15">
      <c r="A410" s="2"/>
      <c r="B410" s="2">
        <v>17031241000</v>
      </c>
      <c r="C410" s="63">
        <v>428</v>
      </c>
      <c r="D410" s="63">
        <v>179</v>
      </c>
      <c r="E410" s="63">
        <v>116</v>
      </c>
      <c r="F410" s="63">
        <v>118</v>
      </c>
      <c r="G410" s="63">
        <v>1</v>
      </c>
      <c r="H410" s="63">
        <v>3</v>
      </c>
      <c r="I410" s="63">
        <v>1</v>
      </c>
      <c r="J410" s="63">
        <v>1</v>
      </c>
      <c r="K410" s="63">
        <v>9</v>
      </c>
    </row>
    <row r="411" spans="1:11" ht="15">
      <c r="A411" s="2"/>
      <c r="B411" s="2">
        <v>17031241100</v>
      </c>
      <c r="C411" s="63">
        <v>1940</v>
      </c>
      <c r="D411" s="63">
        <v>798</v>
      </c>
      <c r="E411" s="63">
        <v>747</v>
      </c>
      <c r="F411" s="63">
        <v>287</v>
      </c>
      <c r="G411" s="63">
        <v>4</v>
      </c>
      <c r="H411" s="63">
        <v>55</v>
      </c>
      <c r="I411" s="63">
        <v>0</v>
      </c>
      <c r="J411" s="63">
        <v>5</v>
      </c>
      <c r="K411" s="63">
        <v>44</v>
      </c>
    </row>
    <row r="412" spans="1:11" ht="15">
      <c r="A412" s="2"/>
      <c r="B412" s="2">
        <v>17031241100</v>
      </c>
      <c r="C412" s="63">
        <v>1742</v>
      </c>
      <c r="D412" s="63">
        <v>622</v>
      </c>
      <c r="E412" s="63">
        <v>683</v>
      </c>
      <c r="F412" s="63">
        <v>317</v>
      </c>
      <c r="G412" s="63">
        <v>3</v>
      </c>
      <c r="H412" s="63">
        <v>68</v>
      </c>
      <c r="I412" s="63">
        <v>0</v>
      </c>
      <c r="J412" s="63">
        <v>0</v>
      </c>
      <c r="K412" s="63">
        <v>49</v>
      </c>
    </row>
    <row r="413" spans="1:11" ht="15">
      <c r="A413" s="2"/>
      <c r="B413" s="2">
        <v>17031241200</v>
      </c>
      <c r="C413" s="63">
        <v>1696</v>
      </c>
      <c r="D413" s="63">
        <v>399</v>
      </c>
      <c r="E413" s="63">
        <v>979</v>
      </c>
      <c r="F413" s="63">
        <v>146</v>
      </c>
      <c r="G413" s="63">
        <v>2</v>
      </c>
      <c r="H413" s="63">
        <v>121</v>
      </c>
      <c r="I413" s="63">
        <v>0</v>
      </c>
      <c r="J413" s="63">
        <v>6</v>
      </c>
      <c r="K413" s="63">
        <v>43</v>
      </c>
    </row>
    <row r="414" spans="1:11" ht="15">
      <c r="A414" s="2"/>
      <c r="B414" s="2">
        <v>17031241300</v>
      </c>
      <c r="C414" s="63">
        <v>1857</v>
      </c>
      <c r="D414" s="63">
        <v>252</v>
      </c>
      <c r="E414" s="63">
        <v>1276</v>
      </c>
      <c r="F414" s="63">
        <v>202</v>
      </c>
      <c r="G414" s="63">
        <v>3</v>
      </c>
      <c r="H414" s="63">
        <v>80</v>
      </c>
      <c r="I414" s="63">
        <v>0</v>
      </c>
      <c r="J414" s="63">
        <v>2</v>
      </c>
      <c r="K414" s="63">
        <v>42</v>
      </c>
    </row>
    <row r="415" spans="1:11" ht="15">
      <c r="A415" s="2"/>
      <c r="B415" s="2">
        <v>17031241400</v>
      </c>
      <c r="C415" s="63">
        <v>4595</v>
      </c>
      <c r="D415" s="63">
        <v>631</v>
      </c>
      <c r="E415" s="63">
        <v>3337</v>
      </c>
      <c r="F415" s="63">
        <v>317</v>
      </c>
      <c r="G415" s="63">
        <v>5</v>
      </c>
      <c r="H415" s="63">
        <v>209</v>
      </c>
      <c r="I415" s="63">
        <v>1</v>
      </c>
      <c r="J415" s="63">
        <v>13</v>
      </c>
      <c r="K415" s="63">
        <v>82</v>
      </c>
    </row>
    <row r="416" spans="1:11" ht="15">
      <c r="A416" s="2"/>
      <c r="B416" s="2">
        <v>17031241500</v>
      </c>
      <c r="C416" s="63">
        <v>364</v>
      </c>
      <c r="D416" s="63">
        <v>12</v>
      </c>
      <c r="E416" s="63">
        <v>305</v>
      </c>
      <c r="F416" s="63">
        <v>11</v>
      </c>
      <c r="G416" s="63">
        <v>0</v>
      </c>
      <c r="H416" s="63">
        <v>18</v>
      </c>
      <c r="I416" s="63">
        <v>0</v>
      </c>
      <c r="J416" s="63">
        <v>1</v>
      </c>
      <c r="K416" s="63">
        <v>17</v>
      </c>
    </row>
    <row r="417" spans="1:11" ht="15">
      <c r="A417" s="2"/>
      <c r="B417" s="2">
        <v>17031241500</v>
      </c>
      <c r="C417" s="63">
        <v>2508</v>
      </c>
      <c r="D417" s="63">
        <v>586</v>
      </c>
      <c r="E417" s="63">
        <v>1658</v>
      </c>
      <c r="F417" s="63">
        <v>60</v>
      </c>
      <c r="G417" s="63">
        <v>3</v>
      </c>
      <c r="H417" s="63">
        <v>134</v>
      </c>
      <c r="I417" s="63">
        <v>0</v>
      </c>
      <c r="J417" s="63">
        <v>9</v>
      </c>
      <c r="K417" s="63">
        <v>58</v>
      </c>
    </row>
    <row r="418" spans="1:11" ht="15">
      <c r="A418" s="2"/>
      <c r="B418" s="2">
        <v>17031241600</v>
      </c>
      <c r="C418" s="63">
        <v>3477</v>
      </c>
      <c r="D418" s="63">
        <v>1051</v>
      </c>
      <c r="E418" s="63">
        <v>2078</v>
      </c>
      <c r="F418" s="63">
        <v>110</v>
      </c>
      <c r="G418" s="63">
        <v>11</v>
      </c>
      <c r="H418" s="63">
        <v>166</v>
      </c>
      <c r="I418" s="63">
        <v>0</v>
      </c>
      <c r="J418" s="63">
        <v>5</v>
      </c>
      <c r="K418" s="63">
        <v>56</v>
      </c>
    </row>
    <row r="419" spans="1:11" ht="15">
      <c r="A419" s="2"/>
      <c r="B419" s="2">
        <v>17031242000</v>
      </c>
      <c r="C419" s="63">
        <v>2204</v>
      </c>
      <c r="D419" s="63">
        <v>958</v>
      </c>
      <c r="E419" s="63">
        <v>966</v>
      </c>
      <c r="F419" s="63">
        <v>175</v>
      </c>
      <c r="G419" s="63">
        <v>4</v>
      </c>
      <c r="H419" s="63">
        <v>64</v>
      </c>
      <c r="I419" s="63">
        <v>0</v>
      </c>
      <c r="J419" s="63">
        <v>3</v>
      </c>
      <c r="K419" s="63">
        <v>34</v>
      </c>
    </row>
    <row r="420" spans="1:11" ht="15">
      <c r="A420" s="2"/>
      <c r="B420" s="2">
        <v>17031242000</v>
      </c>
      <c r="C420" s="63">
        <v>1589</v>
      </c>
      <c r="D420" s="63">
        <v>377</v>
      </c>
      <c r="E420" s="63">
        <v>1027</v>
      </c>
      <c r="F420" s="63">
        <v>64</v>
      </c>
      <c r="G420" s="63">
        <v>1</v>
      </c>
      <c r="H420" s="63">
        <v>85</v>
      </c>
      <c r="I420" s="63">
        <v>0</v>
      </c>
      <c r="J420" s="63">
        <v>3</v>
      </c>
      <c r="K420" s="63">
        <v>32</v>
      </c>
    </row>
    <row r="421" spans="1:11" ht="15">
      <c r="A421" s="2"/>
      <c r="B421" s="2">
        <v>17031242000</v>
      </c>
      <c r="C421" s="63">
        <v>772</v>
      </c>
      <c r="D421" s="63">
        <v>33</v>
      </c>
      <c r="E421" s="63">
        <v>134</v>
      </c>
      <c r="F421" s="63">
        <v>591</v>
      </c>
      <c r="G421" s="63">
        <v>1</v>
      </c>
      <c r="H421" s="63">
        <v>5</v>
      </c>
      <c r="I421" s="63">
        <v>0</v>
      </c>
      <c r="J421" s="63">
        <v>3</v>
      </c>
      <c r="K421" s="63">
        <v>5</v>
      </c>
    </row>
    <row r="422" spans="1:11" ht="15">
      <c r="A422" s="2"/>
      <c r="B422" s="2">
        <v>17031242100</v>
      </c>
      <c r="C422" s="63">
        <v>3648</v>
      </c>
      <c r="D422" s="63">
        <v>859</v>
      </c>
      <c r="E422" s="63">
        <v>2438</v>
      </c>
      <c r="F422" s="63">
        <v>66</v>
      </c>
      <c r="G422" s="63">
        <v>13</v>
      </c>
      <c r="H422" s="63">
        <v>174</v>
      </c>
      <c r="I422" s="63">
        <v>6</v>
      </c>
      <c r="J422" s="63">
        <v>9</v>
      </c>
      <c r="K422" s="63">
        <v>83</v>
      </c>
    </row>
    <row r="423" spans="1:11" ht="15">
      <c r="A423" s="2"/>
      <c r="B423" s="2">
        <v>17031242200</v>
      </c>
      <c r="C423" s="63">
        <v>1316</v>
      </c>
      <c r="D423" s="63">
        <v>370</v>
      </c>
      <c r="E423" s="63">
        <v>841</v>
      </c>
      <c r="F423" s="63">
        <v>40</v>
      </c>
      <c r="G423" s="63">
        <v>0</v>
      </c>
      <c r="H423" s="63">
        <v>43</v>
      </c>
      <c r="I423" s="63">
        <v>0</v>
      </c>
      <c r="J423" s="63">
        <v>6</v>
      </c>
      <c r="K423" s="63">
        <v>16</v>
      </c>
    </row>
    <row r="424" spans="1:11" ht="15">
      <c r="A424" s="2"/>
      <c r="B424" s="2">
        <v>17031242200</v>
      </c>
      <c r="C424" s="63">
        <v>2274</v>
      </c>
      <c r="D424" s="63">
        <v>393</v>
      </c>
      <c r="E424" s="63">
        <v>1683</v>
      </c>
      <c r="F424" s="63">
        <v>41</v>
      </c>
      <c r="G424" s="63">
        <v>0</v>
      </c>
      <c r="H424" s="63">
        <v>121</v>
      </c>
      <c r="I424" s="63">
        <v>0</v>
      </c>
      <c r="J424" s="63">
        <v>9</v>
      </c>
      <c r="K424" s="63">
        <v>27</v>
      </c>
    </row>
    <row r="425" spans="1:11" ht="15">
      <c r="A425" s="2"/>
      <c r="B425" s="2">
        <v>17031242300</v>
      </c>
      <c r="C425" s="63">
        <v>3240</v>
      </c>
      <c r="D425" s="63">
        <v>444</v>
      </c>
      <c r="E425" s="63">
        <v>2532</v>
      </c>
      <c r="F425" s="63">
        <v>57</v>
      </c>
      <c r="G425" s="63">
        <v>6</v>
      </c>
      <c r="H425" s="63">
        <v>137</v>
      </c>
      <c r="I425" s="63">
        <v>1</v>
      </c>
      <c r="J425" s="63">
        <v>11</v>
      </c>
      <c r="K425" s="63">
        <v>52</v>
      </c>
    </row>
    <row r="426" spans="1:11" ht="15">
      <c r="A426" s="2"/>
      <c r="B426" s="2">
        <v>17031242400</v>
      </c>
      <c r="C426" s="63">
        <v>1613</v>
      </c>
      <c r="D426" s="63">
        <v>143</v>
      </c>
      <c r="E426" s="63">
        <v>1340</v>
      </c>
      <c r="F426" s="63">
        <v>32</v>
      </c>
      <c r="G426" s="63">
        <v>0</v>
      </c>
      <c r="H426" s="63">
        <v>67</v>
      </c>
      <c r="I426" s="63">
        <v>0</v>
      </c>
      <c r="J426" s="63">
        <v>5</v>
      </c>
      <c r="K426" s="63">
        <v>26</v>
      </c>
    </row>
    <row r="427" spans="1:11" ht="15">
      <c r="A427" s="2"/>
      <c r="B427" s="2">
        <v>17031242400</v>
      </c>
      <c r="C427" s="63">
        <v>1151</v>
      </c>
      <c r="D427" s="63">
        <v>69</v>
      </c>
      <c r="E427" s="63">
        <v>1017</v>
      </c>
      <c r="F427" s="63">
        <v>6</v>
      </c>
      <c r="G427" s="63">
        <v>2</v>
      </c>
      <c r="H427" s="63">
        <v>30</v>
      </c>
      <c r="I427" s="63">
        <v>0</v>
      </c>
      <c r="J427" s="63">
        <v>0</v>
      </c>
      <c r="K427" s="63">
        <v>27</v>
      </c>
    </row>
    <row r="428" spans="1:11" ht="15">
      <c r="A428" s="2"/>
      <c r="B428" s="2">
        <v>17031242500</v>
      </c>
      <c r="C428" s="63">
        <v>1049</v>
      </c>
      <c r="D428" s="63">
        <v>492</v>
      </c>
      <c r="E428" s="63">
        <v>461</v>
      </c>
      <c r="F428" s="63">
        <v>45</v>
      </c>
      <c r="G428" s="63">
        <v>0</v>
      </c>
      <c r="H428" s="63">
        <v>29</v>
      </c>
      <c r="I428" s="63">
        <v>1</v>
      </c>
      <c r="J428" s="63">
        <v>3</v>
      </c>
      <c r="K428" s="63">
        <v>18</v>
      </c>
    </row>
    <row r="429" spans="1:11" ht="15">
      <c r="A429" s="2"/>
      <c r="B429" s="2">
        <v>17031242500</v>
      </c>
      <c r="C429" s="63">
        <v>2389</v>
      </c>
      <c r="D429" s="63">
        <v>776</v>
      </c>
      <c r="E429" s="63">
        <v>1448</v>
      </c>
      <c r="F429" s="63">
        <v>89</v>
      </c>
      <c r="G429" s="63">
        <v>0</v>
      </c>
      <c r="H429" s="63">
        <v>49</v>
      </c>
      <c r="I429" s="63">
        <v>0</v>
      </c>
      <c r="J429" s="63">
        <v>3</v>
      </c>
      <c r="K429" s="63">
        <v>24</v>
      </c>
    </row>
    <row r="430" spans="1:11" ht="15">
      <c r="A430" s="2"/>
      <c r="B430" s="2">
        <v>17031242600</v>
      </c>
      <c r="C430" s="63">
        <v>1436</v>
      </c>
      <c r="D430" s="63">
        <v>700</v>
      </c>
      <c r="E430" s="63">
        <v>522</v>
      </c>
      <c r="F430" s="63">
        <v>152</v>
      </c>
      <c r="G430" s="63">
        <v>1</v>
      </c>
      <c r="H430" s="63">
        <v>21</v>
      </c>
      <c r="I430" s="63">
        <v>2</v>
      </c>
      <c r="J430" s="63">
        <v>5</v>
      </c>
      <c r="K430" s="63">
        <v>33</v>
      </c>
    </row>
    <row r="431" spans="1:11" ht="15">
      <c r="A431" s="2"/>
      <c r="B431" s="2">
        <v>17031242600</v>
      </c>
      <c r="C431" s="63">
        <v>4395</v>
      </c>
      <c r="D431" s="63">
        <v>1965</v>
      </c>
      <c r="E431" s="63">
        <v>1889</v>
      </c>
      <c r="F431" s="63">
        <v>437</v>
      </c>
      <c r="G431" s="63">
        <v>2</v>
      </c>
      <c r="H431" s="63">
        <v>59</v>
      </c>
      <c r="I431" s="63">
        <v>0</v>
      </c>
      <c r="J431" s="63">
        <v>3</v>
      </c>
      <c r="K431" s="63">
        <v>40</v>
      </c>
    </row>
    <row r="432" spans="1:11" ht="15">
      <c r="A432" s="2"/>
      <c r="B432" s="2">
        <v>17031242700</v>
      </c>
      <c r="C432" s="63">
        <v>2029</v>
      </c>
      <c r="D432" s="63">
        <v>1014</v>
      </c>
      <c r="E432" s="63">
        <v>437</v>
      </c>
      <c r="F432" s="63">
        <v>540</v>
      </c>
      <c r="G432" s="63">
        <v>2</v>
      </c>
      <c r="H432" s="63">
        <v>10</v>
      </c>
      <c r="I432" s="63">
        <v>1</v>
      </c>
      <c r="J432" s="63">
        <v>2</v>
      </c>
      <c r="K432" s="63">
        <v>23</v>
      </c>
    </row>
    <row r="433" spans="1:11" ht="15">
      <c r="A433" s="2"/>
      <c r="B433" s="2">
        <v>17031242700</v>
      </c>
      <c r="C433" s="63">
        <v>0</v>
      </c>
      <c r="D433" s="63">
        <v>0</v>
      </c>
      <c r="E433" s="63">
        <v>0</v>
      </c>
      <c r="F433" s="63">
        <v>0</v>
      </c>
      <c r="G433" s="63">
        <v>0</v>
      </c>
      <c r="H433" s="63">
        <v>0</v>
      </c>
      <c r="I433" s="63">
        <v>0</v>
      </c>
      <c r="J433" s="63">
        <v>0</v>
      </c>
      <c r="K433" s="63">
        <v>0</v>
      </c>
    </row>
    <row r="434" spans="1:11" ht="15">
      <c r="A434" s="2"/>
      <c r="B434" s="2">
        <v>17031242800</v>
      </c>
      <c r="C434" s="63">
        <v>1397</v>
      </c>
      <c r="D434" s="63">
        <v>266</v>
      </c>
      <c r="E434" s="63">
        <v>1063</v>
      </c>
      <c r="F434" s="63">
        <v>25</v>
      </c>
      <c r="G434" s="63">
        <v>1</v>
      </c>
      <c r="H434" s="63">
        <v>25</v>
      </c>
      <c r="I434" s="63">
        <v>1</v>
      </c>
      <c r="J434" s="63">
        <v>1</v>
      </c>
      <c r="K434" s="63">
        <v>15</v>
      </c>
    </row>
    <row r="435" spans="1:11" ht="15">
      <c r="A435" s="2"/>
      <c r="B435" s="2">
        <v>17031242800</v>
      </c>
      <c r="C435" s="63">
        <v>39</v>
      </c>
      <c r="D435" s="63">
        <v>6</v>
      </c>
      <c r="E435" s="63">
        <v>26</v>
      </c>
      <c r="F435" s="63">
        <v>4</v>
      </c>
      <c r="G435" s="63">
        <v>0</v>
      </c>
      <c r="H435" s="63">
        <v>2</v>
      </c>
      <c r="I435" s="63">
        <v>0</v>
      </c>
      <c r="J435" s="63">
        <v>0</v>
      </c>
      <c r="K435" s="63">
        <v>1</v>
      </c>
    </row>
    <row r="436" spans="1:11" ht="15">
      <c r="A436" s="2"/>
      <c r="B436" s="2">
        <v>17031242900</v>
      </c>
      <c r="C436" s="63">
        <v>546</v>
      </c>
      <c r="D436" s="63">
        <v>64</v>
      </c>
      <c r="E436" s="63">
        <v>455</v>
      </c>
      <c r="F436" s="63">
        <v>7</v>
      </c>
      <c r="G436" s="63">
        <v>1</v>
      </c>
      <c r="H436" s="63">
        <v>14</v>
      </c>
      <c r="I436" s="63">
        <v>0</v>
      </c>
      <c r="J436" s="63">
        <v>0</v>
      </c>
      <c r="K436" s="63">
        <v>5</v>
      </c>
    </row>
    <row r="437" spans="1:11" ht="15">
      <c r="A437" s="2"/>
      <c r="B437" s="2">
        <v>17031242900</v>
      </c>
      <c r="C437" s="63">
        <v>1102</v>
      </c>
      <c r="D437" s="63">
        <v>365</v>
      </c>
      <c r="E437" s="63">
        <v>673</v>
      </c>
      <c r="F437" s="63">
        <v>20</v>
      </c>
      <c r="G437" s="63">
        <v>1</v>
      </c>
      <c r="H437" s="63">
        <v>18</v>
      </c>
      <c r="I437" s="63">
        <v>0</v>
      </c>
      <c r="J437" s="63">
        <v>0</v>
      </c>
      <c r="K437" s="63">
        <v>25</v>
      </c>
    </row>
    <row r="438" spans="1:11" ht="15">
      <c r="A438" s="2"/>
      <c r="B438" s="2">
        <v>17031242900</v>
      </c>
      <c r="C438" s="63">
        <v>22</v>
      </c>
      <c r="D438" s="63">
        <v>7</v>
      </c>
      <c r="E438" s="63">
        <v>14</v>
      </c>
      <c r="F438" s="63">
        <v>0</v>
      </c>
      <c r="G438" s="63">
        <v>0</v>
      </c>
      <c r="H438" s="63">
        <v>0</v>
      </c>
      <c r="I438" s="63">
        <v>0</v>
      </c>
      <c r="J438" s="63">
        <v>0</v>
      </c>
      <c r="K438" s="63">
        <v>1</v>
      </c>
    </row>
    <row r="439" spans="1:11" ht="15">
      <c r="A439" s="2"/>
      <c r="B439" s="2">
        <v>17031243000</v>
      </c>
      <c r="C439" s="63">
        <v>767</v>
      </c>
      <c r="D439" s="63">
        <v>236</v>
      </c>
      <c r="E439" s="63">
        <v>471</v>
      </c>
      <c r="F439" s="63">
        <v>13</v>
      </c>
      <c r="G439" s="63">
        <v>0</v>
      </c>
      <c r="H439" s="63">
        <v>32</v>
      </c>
      <c r="I439" s="63">
        <v>1</v>
      </c>
      <c r="J439" s="63">
        <v>1</v>
      </c>
      <c r="K439" s="63">
        <v>13</v>
      </c>
    </row>
    <row r="440" spans="1:11" ht="15">
      <c r="A440" s="2"/>
      <c r="B440" s="2">
        <v>17031243000</v>
      </c>
      <c r="C440" s="63">
        <v>1419</v>
      </c>
      <c r="D440" s="63">
        <v>531</v>
      </c>
      <c r="E440" s="63">
        <v>773</v>
      </c>
      <c r="F440" s="63">
        <v>41</v>
      </c>
      <c r="G440" s="63">
        <v>1</v>
      </c>
      <c r="H440" s="63">
        <v>43</v>
      </c>
      <c r="I440" s="63">
        <v>0</v>
      </c>
      <c r="J440" s="63">
        <v>0</v>
      </c>
      <c r="K440" s="63">
        <v>30</v>
      </c>
    </row>
    <row r="441" spans="1:11" ht="15">
      <c r="A441" s="2"/>
      <c r="B441" s="2">
        <v>17031243000</v>
      </c>
      <c r="C441" s="63">
        <v>18</v>
      </c>
      <c r="D441" s="63">
        <v>8</v>
      </c>
      <c r="E441" s="63">
        <v>9</v>
      </c>
      <c r="F441" s="63">
        <v>1</v>
      </c>
      <c r="G441" s="63">
        <v>0</v>
      </c>
      <c r="H441" s="63">
        <v>0</v>
      </c>
      <c r="I441" s="63">
        <v>0</v>
      </c>
      <c r="J441" s="63">
        <v>0</v>
      </c>
      <c r="K441" s="63">
        <v>0</v>
      </c>
    </row>
    <row r="442" spans="1:11" ht="15">
      <c r="A442" s="2"/>
      <c r="B442" s="2">
        <v>17031243100</v>
      </c>
      <c r="C442" s="63">
        <v>2163</v>
      </c>
      <c r="D442" s="63">
        <v>1074</v>
      </c>
      <c r="E442" s="63">
        <v>945</v>
      </c>
      <c r="F442" s="63">
        <v>50</v>
      </c>
      <c r="G442" s="63">
        <v>1</v>
      </c>
      <c r="H442" s="63">
        <v>58</v>
      </c>
      <c r="I442" s="63">
        <v>2</v>
      </c>
      <c r="J442" s="63">
        <v>2</v>
      </c>
      <c r="K442" s="63">
        <v>31</v>
      </c>
    </row>
    <row r="443" spans="1:11" ht="15">
      <c r="A443" s="2"/>
      <c r="B443" s="2">
        <v>17031243100</v>
      </c>
      <c r="C443" s="63">
        <v>79</v>
      </c>
      <c r="D443" s="63">
        <v>36</v>
      </c>
      <c r="E443" s="63">
        <v>34</v>
      </c>
      <c r="F443" s="63">
        <v>2</v>
      </c>
      <c r="G443" s="63">
        <v>0</v>
      </c>
      <c r="H443" s="63">
        <v>5</v>
      </c>
      <c r="I443" s="63">
        <v>0</v>
      </c>
      <c r="J443" s="63">
        <v>0</v>
      </c>
      <c r="K443" s="63">
        <v>2</v>
      </c>
    </row>
    <row r="444" spans="1:11" ht="15">
      <c r="A444" s="2"/>
      <c r="B444" s="2">
        <v>17031243200</v>
      </c>
      <c r="C444" s="63">
        <v>2135</v>
      </c>
      <c r="D444" s="63">
        <v>870</v>
      </c>
      <c r="E444" s="63">
        <v>1076</v>
      </c>
      <c r="F444" s="63">
        <v>79</v>
      </c>
      <c r="G444" s="63">
        <v>3</v>
      </c>
      <c r="H444" s="63">
        <v>71</v>
      </c>
      <c r="I444" s="63">
        <v>0</v>
      </c>
      <c r="J444" s="63">
        <v>7</v>
      </c>
      <c r="K444" s="63">
        <v>29</v>
      </c>
    </row>
    <row r="445" spans="1:11" ht="15">
      <c r="A445" s="2"/>
      <c r="B445" s="2">
        <v>17031243200</v>
      </c>
      <c r="C445" s="63">
        <v>35</v>
      </c>
      <c r="D445" s="63">
        <v>7</v>
      </c>
      <c r="E445" s="63">
        <v>23</v>
      </c>
      <c r="F445" s="63">
        <v>1</v>
      </c>
      <c r="G445" s="63">
        <v>0</v>
      </c>
      <c r="H445" s="63">
        <v>1</v>
      </c>
      <c r="I445" s="63">
        <v>0</v>
      </c>
      <c r="J445" s="63">
        <v>0</v>
      </c>
      <c r="K445" s="63">
        <v>3</v>
      </c>
    </row>
    <row r="446" spans="1:11" ht="15">
      <c r="A446" s="2"/>
      <c r="B446" s="2">
        <v>17031243300</v>
      </c>
      <c r="C446" s="63">
        <v>1507</v>
      </c>
      <c r="D446" s="63">
        <v>413</v>
      </c>
      <c r="E446" s="63">
        <v>988</v>
      </c>
      <c r="F446" s="63">
        <v>19</v>
      </c>
      <c r="G446" s="63">
        <v>8</v>
      </c>
      <c r="H446" s="63">
        <v>57</v>
      </c>
      <c r="I446" s="63">
        <v>1</v>
      </c>
      <c r="J446" s="63">
        <v>1</v>
      </c>
      <c r="K446" s="63">
        <v>20</v>
      </c>
    </row>
    <row r="447" spans="1:11" ht="15">
      <c r="A447" s="2"/>
      <c r="B447" s="2">
        <v>17031243300</v>
      </c>
      <c r="C447" s="63">
        <v>879</v>
      </c>
      <c r="D447" s="63">
        <v>220</v>
      </c>
      <c r="E447" s="63">
        <v>589</v>
      </c>
      <c r="F447" s="63">
        <v>16</v>
      </c>
      <c r="G447" s="63">
        <v>7</v>
      </c>
      <c r="H447" s="63">
        <v>38</v>
      </c>
      <c r="I447" s="63">
        <v>0</v>
      </c>
      <c r="J447" s="63">
        <v>1</v>
      </c>
      <c r="K447" s="63">
        <v>8</v>
      </c>
    </row>
    <row r="448" spans="1:11" ht="15">
      <c r="A448" s="2"/>
      <c r="B448" s="2">
        <v>17031243400</v>
      </c>
      <c r="C448" s="63">
        <v>1848</v>
      </c>
      <c r="D448" s="63">
        <v>685</v>
      </c>
      <c r="E448" s="63">
        <v>991</v>
      </c>
      <c r="F448" s="63">
        <v>88</v>
      </c>
      <c r="G448" s="63">
        <v>4</v>
      </c>
      <c r="H448" s="63">
        <v>51</v>
      </c>
      <c r="I448" s="63">
        <v>0</v>
      </c>
      <c r="J448" s="63">
        <v>3</v>
      </c>
      <c r="K448" s="63">
        <v>26</v>
      </c>
    </row>
    <row r="449" spans="1:11" ht="15">
      <c r="A449" s="2"/>
      <c r="B449" s="2">
        <v>17031243400</v>
      </c>
      <c r="C449" s="63">
        <v>1153</v>
      </c>
      <c r="D449" s="63">
        <v>482</v>
      </c>
      <c r="E449" s="63">
        <v>505</v>
      </c>
      <c r="F449" s="63">
        <v>106</v>
      </c>
      <c r="G449" s="63">
        <v>1</v>
      </c>
      <c r="H449" s="63">
        <v>34</v>
      </c>
      <c r="I449" s="63">
        <v>0</v>
      </c>
      <c r="J449" s="63">
        <v>0</v>
      </c>
      <c r="K449" s="63">
        <v>25</v>
      </c>
    </row>
    <row r="450" spans="1:11" ht="15">
      <c r="A450" s="2"/>
      <c r="B450" s="2">
        <v>17031243500</v>
      </c>
      <c r="C450" s="63">
        <v>2937</v>
      </c>
      <c r="D450" s="63">
        <v>267</v>
      </c>
      <c r="E450" s="63">
        <v>1990</v>
      </c>
      <c r="F450" s="63">
        <v>390</v>
      </c>
      <c r="G450" s="63">
        <v>6</v>
      </c>
      <c r="H450" s="63">
        <v>201</v>
      </c>
      <c r="I450" s="63">
        <v>3</v>
      </c>
      <c r="J450" s="63">
        <v>12</v>
      </c>
      <c r="K450" s="63">
        <v>68</v>
      </c>
    </row>
    <row r="451" spans="1:11" ht="15">
      <c r="A451" s="2"/>
      <c r="B451" s="2">
        <v>17031250200</v>
      </c>
      <c r="C451" s="63">
        <v>2669</v>
      </c>
      <c r="D451" s="63">
        <v>972</v>
      </c>
      <c r="E451" s="63">
        <v>96</v>
      </c>
      <c r="F451" s="63">
        <v>1552</v>
      </c>
      <c r="G451" s="63">
        <v>7</v>
      </c>
      <c r="H451" s="63">
        <v>22</v>
      </c>
      <c r="I451" s="63">
        <v>2</v>
      </c>
      <c r="J451" s="63">
        <v>8</v>
      </c>
      <c r="K451" s="63">
        <v>10</v>
      </c>
    </row>
    <row r="452" spans="1:11" ht="15">
      <c r="A452" s="2"/>
      <c r="B452" s="2">
        <v>17031250300</v>
      </c>
      <c r="C452" s="63">
        <v>0</v>
      </c>
      <c r="D452" s="63">
        <v>0</v>
      </c>
      <c r="E452" s="63">
        <v>0</v>
      </c>
      <c r="F452" s="63">
        <v>0</v>
      </c>
      <c r="G452" s="63">
        <v>0</v>
      </c>
      <c r="H452" s="63">
        <v>0</v>
      </c>
      <c r="I452" s="63">
        <v>0</v>
      </c>
      <c r="J452" s="63">
        <v>0</v>
      </c>
      <c r="K452" s="63">
        <v>0</v>
      </c>
    </row>
    <row r="453" spans="1:11" ht="15">
      <c r="A453" s="2"/>
      <c r="B453" s="2">
        <v>17031250300</v>
      </c>
      <c r="C453" s="63">
        <v>4725</v>
      </c>
      <c r="D453" s="63">
        <v>1024</v>
      </c>
      <c r="E453" s="63">
        <v>82</v>
      </c>
      <c r="F453" s="63">
        <v>3516</v>
      </c>
      <c r="G453" s="63">
        <v>16</v>
      </c>
      <c r="H453" s="63">
        <v>47</v>
      </c>
      <c r="I453" s="63">
        <v>0</v>
      </c>
      <c r="J453" s="63">
        <v>8</v>
      </c>
      <c r="K453" s="63">
        <v>32</v>
      </c>
    </row>
    <row r="454" spans="1:11" ht="15">
      <c r="A454" s="2"/>
      <c r="B454" s="2">
        <v>17031250400</v>
      </c>
      <c r="C454" s="63">
        <v>5887</v>
      </c>
      <c r="D454" s="63">
        <v>779</v>
      </c>
      <c r="E454" s="63">
        <v>104</v>
      </c>
      <c r="F454" s="63">
        <v>4934</v>
      </c>
      <c r="G454" s="63">
        <v>11</v>
      </c>
      <c r="H454" s="63">
        <v>9</v>
      </c>
      <c r="I454" s="63">
        <v>5</v>
      </c>
      <c r="J454" s="63">
        <v>0</v>
      </c>
      <c r="K454" s="63">
        <v>45</v>
      </c>
    </row>
    <row r="455" spans="1:11" ht="15">
      <c r="A455" s="2"/>
      <c r="B455" s="2">
        <v>17031250400</v>
      </c>
      <c r="C455" s="63">
        <v>0</v>
      </c>
      <c r="D455" s="63">
        <v>0</v>
      </c>
      <c r="E455" s="63">
        <v>0</v>
      </c>
      <c r="F455" s="63">
        <v>0</v>
      </c>
      <c r="G455" s="63">
        <v>0</v>
      </c>
      <c r="H455" s="63">
        <v>0</v>
      </c>
      <c r="I455" s="63">
        <v>0</v>
      </c>
      <c r="J455" s="63">
        <v>0</v>
      </c>
      <c r="K455" s="63">
        <v>0</v>
      </c>
    </row>
    <row r="456" spans="1:11" ht="15">
      <c r="A456" s="2"/>
      <c r="B456" s="2">
        <v>17031250500</v>
      </c>
      <c r="C456" s="63">
        <v>7419</v>
      </c>
      <c r="D456" s="63">
        <v>1844</v>
      </c>
      <c r="E456" s="63">
        <v>2879</v>
      </c>
      <c r="F456" s="63">
        <v>2318</v>
      </c>
      <c r="G456" s="63">
        <v>3</v>
      </c>
      <c r="H456" s="63">
        <v>234</v>
      </c>
      <c r="I456" s="63">
        <v>1</v>
      </c>
      <c r="J456" s="63">
        <v>14</v>
      </c>
      <c r="K456" s="63">
        <v>126</v>
      </c>
    </row>
    <row r="457" spans="1:11" ht="15">
      <c r="A457" s="2"/>
      <c r="B457" s="2">
        <v>17031250500</v>
      </c>
      <c r="C457" s="63">
        <v>119</v>
      </c>
      <c r="D457" s="63">
        <v>34</v>
      </c>
      <c r="E457" s="63">
        <v>72</v>
      </c>
      <c r="F457" s="63">
        <v>4</v>
      </c>
      <c r="G457" s="63">
        <v>0</v>
      </c>
      <c r="H457" s="63">
        <v>7</v>
      </c>
      <c r="I457" s="63">
        <v>0</v>
      </c>
      <c r="J457" s="63">
        <v>0</v>
      </c>
      <c r="K457" s="63">
        <v>2</v>
      </c>
    </row>
    <row r="458" spans="1:11" ht="15">
      <c r="A458" s="2"/>
      <c r="B458" s="2">
        <v>17031250600</v>
      </c>
      <c r="C458" s="63">
        <v>4422</v>
      </c>
      <c r="D458" s="63">
        <v>337</v>
      </c>
      <c r="E458" s="63">
        <v>53</v>
      </c>
      <c r="F458" s="63">
        <v>3963</v>
      </c>
      <c r="G458" s="63">
        <v>5</v>
      </c>
      <c r="H458" s="63">
        <v>25</v>
      </c>
      <c r="I458" s="63">
        <v>0</v>
      </c>
      <c r="J458" s="63">
        <v>0</v>
      </c>
      <c r="K458" s="63">
        <v>39</v>
      </c>
    </row>
    <row r="459" spans="1:11" ht="15">
      <c r="A459" s="2"/>
      <c r="B459" s="2">
        <v>17031250700</v>
      </c>
      <c r="C459" s="63">
        <v>6098</v>
      </c>
      <c r="D459" s="63">
        <v>348</v>
      </c>
      <c r="E459" s="63">
        <v>41</v>
      </c>
      <c r="F459" s="63">
        <v>5656</v>
      </c>
      <c r="G459" s="63">
        <v>4</v>
      </c>
      <c r="H459" s="63">
        <v>13</v>
      </c>
      <c r="I459" s="63">
        <v>0</v>
      </c>
      <c r="J459" s="63">
        <v>7</v>
      </c>
      <c r="K459" s="63">
        <v>29</v>
      </c>
    </row>
    <row r="460" spans="1:11" ht="15">
      <c r="A460" s="2"/>
      <c r="B460" s="2">
        <v>17031250800</v>
      </c>
      <c r="C460" s="63">
        <v>2488</v>
      </c>
      <c r="D460" s="63">
        <v>393</v>
      </c>
      <c r="E460" s="63">
        <v>14</v>
      </c>
      <c r="F460" s="63">
        <v>2040</v>
      </c>
      <c r="G460" s="63">
        <v>3</v>
      </c>
      <c r="H460" s="63">
        <v>21</v>
      </c>
      <c r="I460" s="63">
        <v>0</v>
      </c>
      <c r="J460" s="63">
        <v>0</v>
      </c>
      <c r="K460" s="63">
        <v>17</v>
      </c>
    </row>
    <row r="461" spans="1:11" ht="15">
      <c r="A461" s="2"/>
      <c r="B461" s="2">
        <v>17031251000</v>
      </c>
      <c r="C461" s="63">
        <v>1181</v>
      </c>
      <c r="D461" s="63">
        <v>100</v>
      </c>
      <c r="E461" s="63">
        <v>13</v>
      </c>
      <c r="F461" s="63">
        <v>1061</v>
      </c>
      <c r="G461" s="63">
        <v>2</v>
      </c>
      <c r="H461" s="63">
        <v>0</v>
      </c>
      <c r="I461" s="63">
        <v>0</v>
      </c>
      <c r="J461" s="63">
        <v>0</v>
      </c>
      <c r="K461" s="63">
        <v>5</v>
      </c>
    </row>
    <row r="462" spans="1:11" ht="15">
      <c r="A462" s="2"/>
      <c r="B462" s="2">
        <v>17031251100</v>
      </c>
      <c r="C462" s="63">
        <v>4302</v>
      </c>
      <c r="D462" s="63">
        <v>215</v>
      </c>
      <c r="E462" s="63">
        <v>25</v>
      </c>
      <c r="F462" s="63">
        <v>4007</v>
      </c>
      <c r="G462" s="63">
        <v>18</v>
      </c>
      <c r="H462" s="63">
        <v>9</v>
      </c>
      <c r="I462" s="63">
        <v>0</v>
      </c>
      <c r="J462" s="63">
        <v>2</v>
      </c>
      <c r="K462" s="63">
        <v>26</v>
      </c>
    </row>
    <row r="463" spans="1:11" ht="15">
      <c r="A463" s="2"/>
      <c r="B463" s="2">
        <v>17031251200</v>
      </c>
      <c r="C463" s="63">
        <v>4196</v>
      </c>
      <c r="D463" s="63">
        <v>276</v>
      </c>
      <c r="E463" s="63">
        <v>33</v>
      </c>
      <c r="F463" s="63">
        <v>3855</v>
      </c>
      <c r="G463" s="63">
        <v>2</v>
      </c>
      <c r="H463" s="63">
        <v>1</v>
      </c>
      <c r="I463" s="63">
        <v>0</v>
      </c>
      <c r="J463" s="63">
        <v>3</v>
      </c>
      <c r="K463" s="63">
        <v>26</v>
      </c>
    </row>
    <row r="464" spans="1:11" ht="15">
      <c r="A464" s="2"/>
      <c r="B464" s="2">
        <v>17031251300</v>
      </c>
      <c r="C464" s="63">
        <v>4921</v>
      </c>
      <c r="D464" s="63">
        <v>252</v>
      </c>
      <c r="E464" s="63">
        <v>53</v>
      </c>
      <c r="F464" s="63">
        <v>4562</v>
      </c>
      <c r="G464" s="63">
        <v>8</v>
      </c>
      <c r="H464" s="63">
        <v>4</v>
      </c>
      <c r="I464" s="63">
        <v>0</v>
      </c>
      <c r="J464" s="63">
        <v>2</v>
      </c>
      <c r="K464" s="63">
        <v>40</v>
      </c>
    </row>
    <row r="465" spans="1:11" ht="15">
      <c r="A465" s="2"/>
      <c r="B465" s="2">
        <v>17031251400</v>
      </c>
      <c r="C465" s="63">
        <v>3983</v>
      </c>
      <c r="D465" s="63">
        <v>140</v>
      </c>
      <c r="E465" s="63">
        <v>163</v>
      </c>
      <c r="F465" s="63">
        <v>3616</v>
      </c>
      <c r="G465" s="63">
        <v>3</v>
      </c>
      <c r="H465" s="63">
        <v>9</v>
      </c>
      <c r="I465" s="63">
        <v>0</v>
      </c>
      <c r="J465" s="63">
        <v>6</v>
      </c>
      <c r="K465" s="63">
        <v>46</v>
      </c>
    </row>
    <row r="466" spans="1:11" ht="15">
      <c r="A466" s="2"/>
      <c r="B466" s="2">
        <v>17031251500</v>
      </c>
      <c r="C466" s="63">
        <v>4784</v>
      </c>
      <c r="D466" s="63">
        <v>107</v>
      </c>
      <c r="E466" s="63">
        <v>70</v>
      </c>
      <c r="F466" s="63">
        <v>4534</v>
      </c>
      <c r="G466" s="63">
        <v>4</v>
      </c>
      <c r="H466" s="63">
        <v>19</v>
      </c>
      <c r="I466" s="63">
        <v>0</v>
      </c>
      <c r="J466" s="63">
        <v>6</v>
      </c>
      <c r="K466" s="63">
        <v>44</v>
      </c>
    </row>
    <row r="467" spans="1:11" ht="15">
      <c r="A467" s="2"/>
      <c r="B467" s="2">
        <v>17031251600</v>
      </c>
      <c r="C467" s="63">
        <v>45</v>
      </c>
      <c r="D467" s="63">
        <v>2</v>
      </c>
      <c r="E467" s="63">
        <v>0</v>
      </c>
      <c r="F467" s="63">
        <v>43</v>
      </c>
      <c r="G467" s="63">
        <v>0</v>
      </c>
      <c r="H467" s="63">
        <v>0</v>
      </c>
      <c r="I467" s="63">
        <v>0</v>
      </c>
      <c r="J467" s="63">
        <v>0</v>
      </c>
      <c r="K467" s="63">
        <v>0</v>
      </c>
    </row>
    <row r="468" spans="1:11" ht="15">
      <c r="A468" s="2"/>
      <c r="B468" s="2">
        <v>17031251600</v>
      </c>
      <c r="C468" s="63">
        <v>3604</v>
      </c>
      <c r="D468" s="63">
        <v>133</v>
      </c>
      <c r="E468" s="63">
        <v>26</v>
      </c>
      <c r="F468" s="63">
        <v>3415</v>
      </c>
      <c r="G468" s="63">
        <v>9</v>
      </c>
      <c r="H468" s="63">
        <v>1</v>
      </c>
      <c r="I468" s="63">
        <v>0</v>
      </c>
      <c r="J468" s="63">
        <v>0</v>
      </c>
      <c r="K468" s="63">
        <v>20</v>
      </c>
    </row>
    <row r="469" spans="1:11" ht="15">
      <c r="A469" s="2"/>
      <c r="B469" s="2">
        <v>17031251700</v>
      </c>
      <c r="C469" s="63">
        <v>746</v>
      </c>
      <c r="D469" s="63">
        <v>107</v>
      </c>
      <c r="E469" s="63">
        <v>7</v>
      </c>
      <c r="F469" s="63">
        <v>627</v>
      </c>
      <c r="G469" s="63">
        <v>0</v>
      </c>
      <c r="H469" s="63">
        <v>0</v>
      </c>
      <c r="I469" s="63">
        <v>0</v>
      </c>
      <c r="J469" s="63">
        <v>0</v>
      </c>
      <c r="K469" s="63">
        <v>5</v>
      </c>
    </row>
    <row r="470" spans="1:11" ht="15">
      <c r="A470" s="2"/>
      <c r="B470" s="2">
        <v>17031251700</v>
      </c>
      <c r="C470" s="63">
        <v>749</v>
      </c>
      <c r="D470" s="63">
        <v>38</v>
      </c>
      <c r="E470" s="63">
        <v>7</v>
      </c>
      <c r="F470" s="63">
        <v>702</v>
      </c>
      <c r="G470" s="63">
        <v>0</v>
      </c>
      <c r="H470" s="63">
        <v>0</v>
      </c>
      <c r="I470" s="63">
        <v>0</v>
      </c>
      <c r="J470" s="63">
        <v>0</v>
      </c>
      <c r="K470" s="63">
        <v>2</v>
      </c>
    </row>
    <row r="471" spans="1:11" ht="15">
      <c r="A471" s="2"/>
      <c r="B471" s="2">
        <v>17031251800</v>
      </c>
      <c r="C471" s="63">
        <v>5112</v>
      </c>
      <c r="D471" s="63">
        <v>91</v>
      </c>
      <c r="E471" s="63">
        <v>15</v>
      </c>
      <c r="F471" s="63">
        <v>4967</v>
      </c>
      <c r="G471" s="63">
        <v>8</v>
      </c>
      <c r="H471" s="63">
        <v>0</v>
      </c>
      <c r="I471" s="63">
        <v>1</v>
      </c>
      <c r="J471" s="63">
        <v>1</v>
      </c>
      <c r="K471" s="63">
        <v>29</v>
      </c>
    </row>
    <row r="472" spans="1:11" ht="15">
      <c r="A472" s="2"/>
      <c r="B472" s="2">
        <v>17031251900</v>
      </c>
      <c r="C472" s="63">
        <v>2409</v>
      </c>
      <c r="D472" s="63">
        <v>53</v>
      </c>
      <c r="E472" s="63">
        <v>17</v>
      </c>
      <c r="F472" s="63">
        <v>2321</v>
      </c>
      <c r="G472" s="63">
        <v>4</v>
      </c>
      <c r="H472" s="63">
        <v>1</v>
      </c>
      <c r="I472" s="63">
        <v>0</v>
      </c>
      <c r="J472" s="63">
        <v>0</v>
      </c>
      <c r="K472" s="63">
        <v>13</v>
      </c>
    </row>
    <row r="473" spans="1:11" ht="15">
      <c r="A473" s="2"/>
      <c r="B473" s="2">
        <v>17031251900</v>
      </c>
      <c r="C473" s="63">
        <v>1691</v>
      </c>
      <c r="D473" s="63">
        <v>50</v>
      </c>
      <c r="E473" s="63">
        <v>16</v>
      </c>
      <c r="F473" s="63">
        <v>1598</v>
      </c>
      <c r="G473" s="63">
        <v>3</v>
      </c>
      <c r="H473" s="63">
        <v>0</v>
      </c>
      <c r="I473" s="63">
        <v>1</v>
      </c>
      <c r="J473" s="63">
        <v>2</v>
      </c>
      <c r="K473" s="63">
        <v>21</v>
      </c>
    </row>
    <row r="474" spans="1:11" ht="15">
      <c r="A474" s="2"/>
      <c r="B474" s="2">
        <v>17031251900</v>
      </c>
      <c r="C474" s="63">
        <v>1631</v>
      </c>
      <c r="D474" s="63">
        <v>34</v>
      </c>
      <c r="E474" s="63">
        <v>43</v>
      </c>
      <c r="F474" s="63">
        <v>1544</v>
      </c>
      <c r="G474" s="63">
        <v>1</v>
      </c>
      <c r="H474" s="63">
        <v>1</v>
      </c>
      <c r="I474" s="63">
        <v>0</v>
      </c>
      <c r="J474" s="63">
        <v>0</v>
      </c>
      <c r="K474" s="63">
        <v>8</v>
      </c>
    </row>
    <row r="475" spans="1:11" ht="15">
      <c r="A475" s="2"/>
      <c r="B475" s="2">
        <v>17031252000</v>
      </c>
      <c r="C475" s="63">
        <v>5719</v>
      </c>
      <c r="D475" s="63">
        <v>103</v>
      </c>
      <c r="E475" s="63">
        <v>84</v>
      </c>
      <c r="F475" s="63">
        <v>5474</v>
      </c>
      <c r="G475" s="63">
        <v>8</v>
      </c>
      <c r="H475" s="63">
        <v>7</v>
      </c>
      <c r="I475" s="63">
        <v>2</v>
      </c>
      <c r="J475" s="63">
        <v>0</v>
      </c>
      <c r="K475" s="63">
        <v>41</v>
      </c>
    </row>
    <row r="476" spans="1:11" ht="15">
      <c r="A476" s="2"/>
      <c r="B476" s="2">
        <v>17031252101</v>
      </c>
      <c r="C476" s="63">
        <v>1370</v>
      </c>
      <c r="D476" s="63">
        <v>20</v>
      </c>
      <c r="E476" s="63">
        <v>26</v>
      </c>
      <c r="F476" s="63">
        <v>1296</v>
      </c>
      <c r="G476" s="63">
        <v>0</v>
      </c>
      <c r="H476" s="63">
        <v>4</v>
      </c>
      <c r="I476" s="63">
        <v>0</v>
      </c>
      <c r="J476" s="63">
        <v>0</v>
      </c>
      <c r="K476" s="63">
        <v>24</v>
      </c>
    </row>
    <row r="477" spans="1:11" ht="15">
      <c r="A477" s="2"/>
      <c r="B477" s="2">
        <v>17031252102</v>
      </c>
      <c r="C477" s="63">
        <v>6438</v>
      </c>
      <c r="D477" s="63">
        <v>42</v>
      </c>
      <c r="E477" s="63">
        <v>27</v>
      </c>
      <c r="F477" s="63">
        <v>6273</v>
      </c>
      <c r="G477" s="63">
        <v>23</v>
      </c>
      <c r="H477" s="63">
        <v>1</v>
      </c>
      <c r="I477" s="63">
        <v>1</v>
      </c>
      <c r="J477" s="63">
        <v>2</v>
      </c>
      <c r="K477" s="63">
        <v>69</v>
      </c>
    </row>
    <row r="478" spans="1:11" ht="15">
      <c r="A478" s="2"/>
      <c r="B478" s="2">
        <v>17031252201</v>
      </c>
      <c r="C478" s="63">
        <v>2126</v>
      </c>
      <c r="D478" s="63">
        <v>30</v>
      </c>
      <c r="E478" s="63">
        <v>56</v>
      </c>
      <c r="F478" s="63">
        <v>2029</v>
      </c>
      <c r="G478" s="63">
        <v>6</v>
      </c>
      <c r="H478" s="63">
        <v>0</v>
      </c>
      <c r="I478" s="63">
        <v>0</v>
      </c>
      <c r="J478" s="63">
        <v>0</v>
      </c>
      <c r="K478" s="63">
        <v>5</v>
      </c>
    </row>
    <row r="479" spans="1:11" ht="15">
      <c r="A479" s="2"/>
      <c r="B479" s="2">
        <v>17031252201</v>
      </c>
      <c r="C479" s="63">
        <v>827</v>
      </c>
      <c r="D479" s="63">
        <v>7</v>
      </c>
      <c r="E479" s="63">
        <v>0</v>
      </c>
      <c r="F479" s="63">
        <v>818</v>
      </c>
      <c r="G479" s="63">
        <v>2</v>
      </c>
      <c r="H479" s="63">
        <v>0</v>
      </c>
      <c r="I479" s="63">
        <v>0</v>
      </c>
      <c r="J479" s="63">
        <v>0</v>
      </c>
      <c r="K479" s="63">
        <v>0</v>
      </c>
    </row>
    <row r="480" spans="1:11" ht="15">
      <c r="A480" s="2"/>
      <c r="B480" s="2">
        <v>17031252202</v>
      </c>
      <c r="C480" s="63">
        <v>436</v>
      </c>
      <c r="D480" s="63">
        <v>4</v>
      </c>
      <c r="E480" s="63">
        <v>15</v>
      </c>
      <c r="F480" s="63">
        <v>413</v>
      </c>
      <c r="G480" s="63">
        <v>1</v>
      </c>
      <c r="H480" s="63">
        <v>2</v>
      </c>
      <c r="I480" s="63">
        <v>0</v>
      </c>
      <c r="J480" s="63">
        <v>0</v>
      </c>
      <c r="K480" s="63">
        <v>1</v>
      </c>
    </row>
    <row r="481" spans="1:11" ht="15">
      <c r="A481" s="2"/>
      <c r="B481" s="2">
        <v>17031252202</v>
      </c>
      <c r="C481" s="63">
        <v>3054</v>
      </c>
      <c r="D481" s="63">
        <v>27</v>
      </c>
      <c r="E481" s="63">
        <v>4</v>
      </c>
      <c r="F481" s="63">
        <v>2997</v>
      </c>
      <c r="G481" s="63">
        <v>0</v>
      </c>
      <c r="H481" s="63">
        <v>4</v>
      </c>
      <c r="I481" s="63">
        <v>0</v>
      </c>
      <c r="J481" s="63">
        <v>0</v>
      </c>
      <c r="K481" s="63">
        <v>22</v>
      </c>
    </row>
    <row r="482" spans="1:11" ht="15">
      <c r="A482" s="2"/>
      <c r="B482" s="2">
        <v>17031252202</v>
      </c>
      <c r="C482" s="63">
        <v>1119</v>
      </c>
      <c r="D482" s="63">
        <v>30</v>
      </c>
      <c r="E482" s="63">
        <v>6</v>
      </c>
      <c r="F482" s="63">
        <v>1072</v>
      </c>
      <c r="G482" s="63">
        <v>0</v>
      </c>
      <c r="H482" s="63">
        <v>0</v>
      </c>
      <c r="I482" s="63">
        <v>0</v>
      </c>
      <c r="J482" s="63">
        <v>0</v>
      </c>
      <c r="K482" s="63">
        <v>11</v>
      </c>
    </row>
    <row r="483" spans="1:11" ht="15">
      <c r="A483" s="2"/>
      <c r="B483" s="2">
        <v>17031260100</v>
      </c>
      <c r="C483" s="63">
        <v>981</v>
      </c>
      <c r="D483" s="63">
        <v>24</v>
      </c>
      <c r="E483" s="63">
        <v>13</v>
      </c>
      <c r="F483" s="63">
        <v>931</v>
      </c>
      <c r="G483" s="63">
        <v>5</v>
      </c>
      <c r="H483" s="63">
        <v>0</v>
      </c>
      <c r="I483" s="63">
        <v>0</v>
      </c>
      <c r="J483" s="63">
        <v>1</v>
      </c>
      <c r="K483" s="63">
        <v>7</v>
      </c>
    </row>
    <row r="484" spans="1:11" ht="15">
      <c r="A484" s="2"/>
      <c r="B484" s="2">
        <v>17031260100</v>
      </c>
      <c r="C484" s="63">
        <v>267</v>
      </c>
      <c r="D484" s="63">
        <v>25</v>
      </c>
      <c r="E484" s="63">
        <v>4</v>
      </c>
      <c r="F484" s="63">
        <v>238</v>
      </c>
      <c r="G484" s="63">
        <v>0</v>
      </c>
      <c r="H484" s="63">
        <v>0</v>
      </c>
      <c r="I484" s="63">
        <v>0</v>
      </c>
      <c r="J484" s="63">
        <v>0</v>
      </c>
      <c r="K484" s="63">
        <v>0</v>
      </c>
    </row>
    <row r="485" spans="1:11" ht="15">
      <c r="A485" s="2"/>
      <c r="B485" s="2">
        <v>17031260200</v>
      </c>
      <c r="C485" s="63">
        <v>1136</v>
      </c>
      <c r="D485" s="63">
        <v>26</v>
      </c>
      <c r="E485" s="63">
        <v>17</v>
      </c>
      <c r="F485" s="63">
        <v>1080</v>
      </c>
      <c r="G485" s="63">
        <v>0</v>
      </c>
      <c r="H485" s="63">
        <v>0</v>
      </c>
      <c r="I485" s="63">
        <v>0</v>
      </c>
      <c r="J485" s="63">
        <v>0</v>
      </c>
      <c r="K485" s="63">
        <v>13</v>
      </c>
    </row>
    <row r="486" spans="1:11" ht="15">
      <c r="A486" s="2"/>
      <c r="B486" s="2">
        <v>17031260300</v>
      </c>
      <c r="C486" s="63">
        <v>1564</v>
      </c>
      <c r="D486" s="63">
        <v>37</v>
      </c>
      <c r="E486" s="63">
        <v>5</v>
      </c>
      <c r="F486" s="63">
        <v>1504</v>
      </c>
      <c r="G486" s="63">
        <v>5</v>
      </c>
      <c r="H486" s="63">
        <v>0</v>
      </c>
      <c r="I486" s="63">
        <v>0</v>
      </c>
      <c r="J486" s="63">
        <v>0</v>
      </c>
      <c r="K486" s="63">
        <v>13</v>
      </c>
    </row>
    <row r="487" spans="1:11" ht="15">
      <c r="A487" s="2"/>
      <c r="B487" s="2">
        <v>17031260400</v>
      </c>
      <c r="C487" s="63">
        <v>1271</v>
      </c>
      <c r="D487" s="63">
        <v>51</v>
      </c>
      <c r="E487" s="63">
        <v>2</v>
      </c>
      <c r="F487" s="63">
        <v>1196</v>
      </c>
      <c r="G487" s="63">
        <v>0</v>
      </c>
      <c r="H487" s="63">
        <v>0</v>
      </c>
      <c r="I487" s="63">
        <v>0</v>
      </c>
      <c r="J487" s="63">
        <v>0</v>
      </c>
      <c r="K487" s="63">
        <v>22</v>
      </c>
    </row>
    <row r="488" spans="1:11" ht="15">
      <c r="A488" s="2"/>
      <c r="B488" s="2">
        <v>17031260500</v>
      </c>
      <c r="C488" s="63">
        <v>1934</v>
      </c>
      <c r="D488" s="63">
        <v>12</v>
      </c>
      <c r="E488" s="63">
        <v>10</v>
      </c>
      <c r="F488" s="63">
        <v>1896</v>
      </c>
      <c r="G488" s="63">
        <v>1</v>
      </c>
      <c r="H488" s="63">
        <v>0</v>
      </c>
      <c r="I488" s="63">
        <v>0</v>
      </c>
      <c r="J488" s="63">
        <v>0</v>
      </c>
      <c r="K488" s="63">
        <v>15</v>
      </c>
    </row>
    <row r="489" spans="1:11" ht="15">
      <c r="A489" s="2"/>
      <c r="B489" s="2">
        <v>17031260600</v>
      </c>
      <c r="C489" s="63">
        <v>0</v>
      </c>
      <c r="D489" s="63">
        <v>0</v>
      </c>
      <c r="E489" s="63">
        <v>0</v>
      </c>
      <c r="F489" s="63">
        <v>0</v>
      </c>
      <c r="G489" s="63">
        <v>0</v>
      </c>
      <c r="H489" s="63">
        <v>0</v>
      </c>
      <c r="I489" s="63">
        <v>0</v>
      </c>
      <c r="J489" s="63">
        <v>0</v>
      </c>
      <c r="K489" s="63">
        <v>0</v>
      </c>
    </row>
    <row r="490" spans="1:11" ht="15">
      <c r="A490" s="2"/>
      <c r="B490" s="2">
        <v>17031260600</v>
      </c>
      <c r="C490" s="63">
        <v>2478</v>
      </c>
      <c r="D490" s="63">
        <v>38</v>
      </c>
      <c r="E490" s="63">
        <v>21</v>
      </c>
      <c r="F490" s="63">
        <v>2381</v>
      </c>
      <c r="G490" s="63">
        <v>0</v>
      </c>
      <c r="H490" s="63">
        <v>1</v>
      </c>
      <c r="I490" s="63">
        <v>0</v>
      </c>
      <c r="J490" s="63">
        <v>0</v>
      </c>
      <c r="K490" s="63">
        <v>37</v>
      </c>
    </row>
    <row r="491" spans="1:11" ht="15">
      <c r="A491" s="2"/>
      <c r="B491" s="2">
        <v>17031260700</v>
      </c>
      <c r="C491" s="63">
        <v>0</v>
      </c>
      <c r="D491" s="63">
        <v>0</v>
      </c>
      <c r="E491" s="63">
        <v>0</v>
      </c>
      <c r="F491" s="63">
        <v>0</v>
      </c>
      <c r="G491" s="63">
        <v>0</v>
      </c>
      <c r="H491" s="63">
        <v>0</v>
      </c>
      <c r="I491" s="63">
        <v>0</v>
      </c>
      <c r="J491" s="63">
        <v>0</v>
      </c>
      <c r="K491" s="63">
        <v>0</v>
      </c>
    </row>
    <row r="492" spans="1:11" ht="15">
      <c r="A492" s="2"/>
      <c r="B492" s="2">
        <v>17031260700</v>
      </c>
      <c r="C492" s="63">
        <v>2032</v>
      </c>
      <c r="D492" s="63">
        <v>21</v>
      </c>
      <c r="E492" s="63">
        <v>15</v>
      </c>
      <c r="F492" s="63">
        <v>1967</v>
      </c>
      <c r="G492" s="63">
        <v>3</v>
      </c>
      <c r="H492" s="63">
        <v>1</v>
      </c>
      <c r="I492" s="63">
        <v>0</v>
      </c>
      <c r="J492" s="63">
        <v>7</v>
      </c>
      <c r="K492" s="63">
        <v>18</v>
      </c>
    </row>
    <row r="493" spans="1:11" ht="15">
      <c r="A493" s="2"/>
      <c r="B493" s="2">
        <v>17031260800</v>
      </c>
      <c r="C493" s="63">
        <v>0</v>
      </c>
      <c r="D493" s="63">
        <v>0</v>
      </c>
      <c r="E493" s="63">
        <v>0</v>
      </c>
      <c r="F493" s="63">
        <v>0</v>
      </c>
      <c r="G493" s="63">
        <v>0</v>
      </c>
      <c r="H493" s="63">
        <v>0</v>
      </c>
      <c r="I493" s="63">
        <v>0</v>
      </c>
      <c r="J493" s="63">
        <v>0</v>
      </c>
      <c r="K493" s="63">
        <v>0</v>
      </c>
    </row>
    <row r="494" spans="1:11" ht="15">
      <c r="A494" s="2"/>
      <c r="B494" s="2">
        <v>17031260800</v>
      </c>
      <c r="C494" s="63">
        <v>2539</v>
      </c>
      <c r="D494" s="63">
        <v>60</v>
      </c>
      <c r="E494" s="63">
        <v>30</v>
      </c>
      <c r="F494" s="63">
        <v>2409</v>
      </c>
      <c r="G494" s="63">
        <v>5</v>
      </c>
      <c r="H494" s="63">
        <v>3</v>
      </c>
      <c r="I494" s="63">
        <v>0</v>
      </c>
      <c r="J494" s="63">
        <v>2</v>
      </c>
      <c r="K494" s="63">
        <v>30</v>
      </c>
    </row>
    <row r="495" spans="1:11" ht="15">
      <c r="A495" s="2"/>
      <c r="B495" s="2">
        <v>17031260900</v>
      </c>
      <c r="C495" s="63">
        <v>1480</v>
      </c>
      <c r="D495" s="63">
        <v>28</v>
      </c>
      <c r="E495" s="63">
        <v>13</v>
      </c>
      <c r="F495" s="63">
        <v>1434</v>
      </c>
      <c r="G495" s="63">
        <v>1</v>
      </c>
      <c r="H495" s="63">
        <v>0</v>
      </c>
      <c r="I495" s="63">
        <v>0</v>
      </c>
      <c r="J495" s="63">
        <v>0</v>
      </c>
      <c r="K495" s="63">
        <v>4</v>
      </c>
    </row>
    <row r="496" spans="1:11" ht="15">
      <c r="A496" s="2"/>
      <c r="B496" s="2">
        <v>17031261000</v>
      </c>
      <c r="C496" s="63">
        <v>2319</v>
      </c>
      <c r="D496" s="63">
        <v>26</v>
      </c>
      <c r="E496" s="63">
        <v>3</v>
      </c>
      <c r="F496" s="63">
        <v>2279</v>
      </c>
      <c r="G496" s="63">
        <v>2</v>
      </c>
      <c r="H496" s="63">
        <v>3</v>
      </c>
      <c r="I496" s="63">
        <v>1</v>
      </c>
      <c r="J496" s="63">
        <v>0</v>
      </c>
      <c r="K496" s="63">
        <v>5</v>
      </c>
    </row>
    <row r="497" spans="1:11" ht="15">
      <c r="A497" s="2"/>
      <c r="B497" s="2">
        <v>17031270500</v>
      </c>
      <c r="C497" s="63">
        <v>1227</v>
      </c>
      <c r="D497" s="63">
        <v>34</v>
      </c>
      <c r="E497" s="63">
        <v>4</v>
      </c>
      <c r="F497" s="63">
        <v>1173</v>
      </c>
      <c r="G497" s="63">
        <v>1</v>
      </c>
      <c r="H497" s="63">
        <v>1</v>
      </c>
      <c r="I497" s="63">
        <v>0</v>
      </c>
      <c r="J497" s="63">
        <v>0</v>
      </c>
      <c r="K497" s="63">
        <v>14</v>
      </c>
    </row>
    <row r="498" spans="1:11" ht="15">
      <c r="A498" s="2"/>
      <c r="B498" s="2">
        <v>17031270500</v>
      </c>
      <c r="C498" s="63">
        <v>462</v>
      </c>
      <c r="D498" s="63">
        <v>7</v>
      </c>
      <c r="E498" s="63">
        <v>1</v>
      </c>
      <c r="F498" s="63">
        <v>452</v>
      </c>
      <c r="G498" s="63">
        <v>1</v>
      </c>
      <c r="H498" s="63">
        <v>0</v>
      </c>
      <c r="I498" s="63">
        <v>0</v>
      </c>
      <c r="J498" s="63">
        <v>0</v>
      </c>
      <c r="K498" s="63">
        <v>1</v>
      </c>
    </row>
    <row r="499" spans="1:11" ht="15">
      <c r="A499" s="2"/>
      <c r="B499" s="2">
        <v>17031271200</v>
      </c>
      <c r="C499" s="63">
        <v>1170</v>
      </c>
      <c r="D499" s="63">
        <v>31</v>
      </c>
      <c r="E499" s="63">
        <v>36</v>
      </c>
      <c r="F499" s="63">
        <v>1091</v>
      </c>
      <c r="G499" s="63">
        <v>0</v>
      </c>
      <c r="H499" s="63">
        <v>2</v>
      </c>
      <c r="I499" s="63">
        <v>0</v>
      </c>
      <c r="J499" s="63">
        <v>0</v>
      </c>
      <c r="K499" s="63">
        <v>10</v>
      </c>
    </row>
    <row r="500" spans="1:11" ht="15">
      <c r="A500" s="2"/>
      <c r="B500" s="2">
        <v>17031271300</v>
      </c>
      <c r="C500" s="63">
        <v>0</v>
      </c>
      <c r="D500" s="63">
        <v>0</v>
      </c>
      <c r="E500" s="63">
        <v>0</v>
      </c>
      <c r="F500" s="63">
        <v>0</v>
      </c>
      <c r="G500" s="63">
        <v>0</v>
      </c>
      <c r="H500" s="63">
        <v>0</v>
      </c>
      <c r="I500" s="63">
        <v>0</v>
      </c>
      <c r="J500" s="63">
        <v>0</v>
      </c>
      <c r="K500" s="63">
        <v>0</v>
      </c>
    </row>
    <row r="501" spans="1:11" ht="15">
      <c r="A501" s="2"/>
      <c r="B501" s="2">
        <v>17031271300</v>
      </c>
      <c r="C501" s="63">
        <v>1045</v>
      </c>
      <c r="D501" s="63">
        <v>22</v>
      </c>
      <c r="E501" s="63">
        <v>9</v>
      </c>
      <c r="F501" s="63">
        <v>1003</v>
      </c>
      <c r="G501" s="63">
        <v>4</v>
      </c>
      <c r="H501" s="63">
        <v>0</v>
      </c>
      <c r="I501" s="63">
        <v>0</v>
      </c>
      <c r="J501" s="63">
        <v>1</v>
      </c>
      <c r="K501" s="63">
        <v>6</v>
      </c>
    </row>
    <row r="502" spans="1:11" ht="15">
      <c r="A502" s="2"/>
      <c r="B502" s="2">
        <v>17031271400</v>
      </c>
      <c r="C502" s="63">
        <v>0</v>
      </c>
      <c r="D502" s="63">
        <v>0</v>
      </c>
      <c r="E502" s="63">
        <v>0</v>
      </c>
      <c r="F502" s="63">
        <v>0</v>
      </c>
      <c r="G502" s="63">
        <v>0</v>
      </c>
      <c r="H502" s="63">
        <v>0</v>
      </c>
      <c r="I502" s="63">
        <v>0</v>
      </c>
      <c r="J502" s="63">
        <v>0</v>
      </c>
      <c r="K502" s="63">
        <v>0</v>
      </c>
    </row>
    <row r="503" spans="1:11" ht="15">
      <c r="A503" s="2"/>
      <c r="B503" s="2">
        <v>17031271400</v>
      </c>
      <c r="C503" s="63">
        <v>1527</v>
      </c>
      <c r="D503" s="63">
        <v>27</v>
      </c>
      <c r="E503" s="63">
        <v>38</v>
      </c>
      <c r="F503" s="63">
        <v>1438</v>
      </c>
      <c r="G503" s="63">
        <v>4</v>
      </c>
      <c r="H503" s="63">
        <v>5</v>
      </c>
      <c r="I503" s="63">
        <v>1</v>
      </c>
      <c r="J503" s="63">
        <v>1</v>
      </c>
      <c r="K503" s="63">
        <v>13</v>
      </c>
    </row>
    <row r="504" spans="1:11" ht="15">
      <c r="A504" s="2"/>
      <c r="B504" s="2">
        <v>17031271500</v>
      </c>
      <c r="C504" s="63">
        <v>1397</v>
      </c>
      <c r="D504" s="63">
        <v>28</v>
      </c>
      <c r="E504" s="63">
        <v>14</v>
      </c>
      <c r="F504" s="63">
        <v>1339</v>
      </c>
      <c r="G504" s="63">
        <v>0</v>
      </c>
      <c r="H504" s="63">
        <v>1</v>
      </c>
      <c r="I504" s="63">
        <v>0</v>
      </c>
      <c r="J504" s="63">
        <v>2</v>
      </c>
      <c r="K504" s="63">
        <v>13</v>
      </c>
    </row>
    <row r="505" spans="1:11" ht="15">
      <c r="A505" s="2"/>
      <c r="B505" s="2">
        <v>17031271800</v>
      </c>
      <c r="C505" s="63">
        <v>970</v>
      </c>
      <c r="D505" s="63">
        <v>17</v>
      </c>
      <c r="E505" s="63">
        <v>13</v>
      </c>
      <c r="F505" s="63">
        <v>929</v>
      </c>
      <c r="G505" s="63">
        <v>0</v>
      </c>
      <c r="H505" s="63">
        <v>0</v>
      </c>
      <c r="I505" s="63">
        <v>0</v>
      </c>
      <c r="J505" s="63">
        <v>0</v>
      </c>
      <c r="K505" s="63">
        <v>11</v>
      </c>
    </row>
    <row r="506" spans="1:11" ht="15">
      <c r="A506" s="2"/>
      <c r="B506" s="2">
        <v>17031280100</v>
      </c>
      <c r="C506" s="63">
        <v>117</v>
      </c>
      <c r="D506" s="63">
        <v>3</v>
      </c>
      <c r="E506" s="63">
        <v>80</v>
      </c>
      <c r="F506" s="63">
        <v>4</v>
      </c>
      <c r="G506" s="63">
        <v>1</v>
      </c>
      <c r="H506" s="63">
        <v>28</v>
      </c>
      <c r="I506" s="63">
        <v>0</v>
      </c>
      <c r="J506" s="63">
        <v>0</v>
      </c>
      <c r="K506" s="63">
        <v>1</v>
      </c>
    </row>
    <row r="507" spans="1:11" ht="15">
      <c r="A507" s="2"/>
      <c r="B507" s="2">
        <v>17031280100</v>
      </c>
      <c r="C507" s="63">
        <v>4755</v>
      </c>
      <c r="D507" s="63">
        <v>252</v>
      </c>
      <c r="E507" s="63">
        <v>3487</v>
      </c>
      <c r="F507" s="63">
        <v>214</v>
      </c>
      <c r="G507" s="63">
        <v>4</v>
      </c>
      <c r="H507" s="63">
        <v>700</v>
      </c>
      <c r="I507" s="63">
        <v>0</v>
      </c>
      <c r="J507" s="63">
        <v>4</v>
      </c>
      <c r="K507" s="63">
        <v>94</v>
      </c>
    </row>
    <row r="508" spans="1:11" ht="15">
      <c r="A508" s="2"/>
      <c r="B508" s="2">
        <v>17031280400</v>
      </c>
      <c r="C508" s="63">
        <v>1366</v>
      </c>
      <c r="D508" s="63">
        <v>67</v>
      </c>
      <c r="E508" s="63">
        <v>97</v>
      </c>
      <c r="F508" s="63">
        <v>1150</v>
      </c>
      <c r="G508" s="63">
        <v>5</v>
      </c>
      <c r="H508" s="63">
        <v>30</v>
      </c>
      <c r="I508" s="63">
        <v>0</v>
      </c>
      <c r="J508" s="63">
        <v>0</v>
      </c>
      <c r="K508" s="63">
        <v>17</v>
      </c>
    </row>
    <row r="509" spans="1:11" ht="15">
      <c r="A509" s="2"/>
      <c r="B509" s="2">
        <v>17031280800</v>
      </c>
      <c r="C509" s="63">
        <v>755</v>
      </c>
      <c r="D509" s="63">
        <v>26</v>
      </c>
      <c r="E509" s="63">
        <v>23</v>
      </c>
      <c r="F509" s="63">
        <v>702</v>
      </c>
      <c r="G509" s="63">
        <v>1</v>
      </c>
      <c r="H509" s="63">
        <v>1</v>
      </c>
      <c r="I509" s="63">
        <v>0</v>
      </c>
      <c r="J509" s="63">
        <v>0</v>
      </c>
      <c r="K509" s="63">
        <v>2</v>
      </c>
    </row>
    <row r="510" spans="1:11" ht="15">
      <c r="A510" s="2"/>
      <c r="B510" s="2">
        <v>17031280900</v>
      </c>
      <c r="C510" s="63">
        <v>942</v>
      </c>
      <c r="D510" s="63">
        <v>32</v>
      </c>
      <c r="E510" s="63">
        <v>36</v>
      </c>
      <c r="F510" s="63">
        <v>837</v>
      </c>
      <c r="G510" s="63">
        <v>2</v>
      </c>
      <c r="H510" s="63">
        <v>23</v>
      </c>
      <c r="I510" s="63">
        <v>0</v>
      </c>
      <c r="J510" s="63">
        <v>1</v>
      </c>
      <c r="K510" s="63">
        <v>11</v>
      </c>
    </row>
    <row r="511" spans="1:11" ht="15">
      <c r="A511" s="2"/>
      <c r="B511" s="2">
        <v>17031281900</v>
      </c>
      <c r="C511" s="63">
        <v>191</v>
      </c>
      <c r="D511" s="63">
        <v>5</v>
      </c>
      <c r="E511" s="63">
        <v>77</v>
      </c>
      <c r="F511" s="63">
        <v>42</v>
      </c>
      <c r="G511" s="63">
        <v>1</v>
      </c>
      <c r="H511" s="63">
        <v>24</v>
      </c>
      <c r="I511" s="63">
        <v>0</v>
      </c>
      <c r="J511" s="63">
        <v>32</v>
      </c>
      <c r="K511" s="63">
        <v>10</v>
      </c>
    </row>
    <row r="512" spans="1:11" ht="15">
      <c r="A512" s="2"/>
      <c r="B512" s="2">
        <v>17031281900</v>
      </c>
      <c r="C512" s="63">
        <v>4653</v>
      </c>
      <c r="D512" s="63">
        <v>282</v>
      </c>
      <c r="E512" s="63">
        <v>2438</v>
      </c>
      <c r="F512" s="63">
        <v>336</v>
      </c>
      <c r="G512" s="63">
        <v>10</v>
      </c>
      <c r="H512" s="63">
        <v>1426</v>
      </c>
      <c r="I512" s="63">
        <v>3</v>
      </c>
      <c r="J512" s="63">
        <v>14</v>
      </c>
      <c r="K512" s="63">
        <v>144</v>
      </c>
    </row>
    <row r="513" spans="1:11" ht="15">
      <c r="A513" s="2"/>
      <c r="B513" s="2">
        <v>17031282700</v>
      </c>
      <c r="C513" s="63">
        <v>2349</v>
      </c>
      <c r="D513" s="63">
        <v>616</v>
      </c>
      <c r="E513" s="63">
        <v>437</v>
      </c>
      <c r="F513" s="63">
        <v>1048</v>
      </c>
      <c r="G513" s="63">
        <v>1</v>
      </c>
      <c r="H513" s="63">
        <v>197</v>
      </c>
      <c r="I513" s="63">
        <v>0</v>
      </c>
      <c r="J513" s="63">
        <v>4</v>
      </c>
      <c r="K513" s="63">
        <v>46</v>
      </c>
    </row>
    <row r="514" spans="1:11" ht="15">
      <c r="A514" s="2"/>
      <c r="B514" s="2">
        <v>17031282800</v>
      </c>
      <c r="C514" s="63">
        <v>1691</v>
      </c>
      <c r="D514" s="63">
        <v>599</v>
      </c>
      <c r="E514" s="63">
        <v>552</v>
      </c>
      <c r="F514" s="63">
        <v>309</v>
      </c>
      <c r="G514" s="63">
        <v>3</v>
      </c>
      <c r="H514" s="63">
        <v>198</v>
      </c>
      <c r="I514" s="63">
        <v>0</v>
      </c>
      <c r="J514" s="63">
        <v>7</v>
      </c>
      <c r="K514" s="63">
        <v>23</v>
      </c>
    </row>
    <row r="515" spans="1:11" ht="15">
      <c r="A515" s="2"/>
      <c r="B515" s="2">
        <v>17031283100</v>
      </c>
      <c r="C515" s="63">
        <v>2703</v>
      </c>
      <c r="D515" s="63">
        <v>176</v>
      </c>
      <c r="E515" s="63">
        <v>879</v>
      </c>
      <c r="F515" s="63">
        <v>915</v>
      </c>
      <c r="G515" s="63">
        <v>1</v>
      </c>
      <c r="H515" s="63">
        <v>673</v>
      </c>
      <c r="I515" s="63">
        <v>1</v>
      </c>
      <c r="J515" s="63">
        <v>8</v>
      </c>
      <c r="K515" s="63">
        <v>50</v>
      </c>
    </row>
    <row r="516" spans="1:11" ht="15">
      <c r="A516" s="2"/>
      <c r="B516" s="2">
        <v>17031283200</v>
      </c>
      <c r="C516" s="63">
        <v>1664</v>
      </c>
      <c r="D516" s="63">
        <v>130</v>
      </c>
      <c r="E516" s="63">
        <v>669</v>
      </c>
      <c r="F516" s="63">
        <v>607</v>
      </c>
      <c r="G516" s="63">
        <v>5</v>
      </c>
      <c r="H516" s="63">
        <v>196</v>
      </c>
      <c r="I516" s="63">
        <v>0</v>
      </c>
      <c r="J516" s="63">
        <v>2</v>
      </c>
      <c r="K516" s="63">
        <v>55</v>
      </c>
    </row>
    <row r="517" spans="1:11" ht="15">
      <c r="A517" s="2"/>
      <c r="B517" s="2">
        <v>17031283800</v>
      </c>
      <c r="C517" s="63">
        <v>1911</v>
      </c>
      <c r="D517" s="63">
        <v>277</v>
      </c>
      <c r="E517" s="63">
        <v>893</v>
      </c>
      <c r="F517" s="63">
        <v>378</v>
      </c>
      <c r="G517" s="63">
        <v>2</v>
      </c>
      <c r="H517" s="63">
        <v>289</v>
      </c>
      <c r="I517" s="63">
        <v>3</v>
      </c>
      <c r="J517" s="63">
        <v>4</v>
      </c>
      <c r="K517" s="63">
        <v>65</v>
      </c>
    </row>
    <row r="518" spans="1:11" ht="15">
      <c r="A518" s="2"/>
      <c r="B518" s="2">
        <v>17031283800</v>
      </c>
      <c r="C518" s="63">
        <v>1777</v>
      </c>
      <c r="D518" s="63">
        <v>73</v>
      </c>
      <c r="E518" s="63">
        <v>154</v>
      </c>
      <c r="F518" s="63">
        <v>1456</v>
      </c>
      <c r="G518" s="63">
        <v>0</v>
      </c>
      <c r="H518" s="63">
        <v>56</v>
      </c>
      <c r="I518" s="63">
        <v>0</v>
      </c>
      <c r="J518" s="63">
        <v>1</v>
      </c>
      <c r="K518" s="63">
        <v>37</v>
      </c>
    </row>
    <row r="519" spans="1:11" ht="15">
      <c r="A519" s="2"/>
      <c r="B519" s="2">
        <v>17031290900</v>
      </c>
      <c r="C519" s="63">
        <v>4530</v>
      </c>
      <c r="D519" s="63">
        <v>127</v>
      </c>
      <c r="E519" s="63">
        <v>32</v>
      </c>
      <c r="F519" s="63">
        <v>4323</v>
      </c>
      <c r="G519" s="63">
        <v>7</v>
      </c>
      <c r="H519" s="63">
        <v>0</v>
      </c>
      <c r="I519" s="63">
        <v>0</v>
      </c>
      <c r="J519" s="63">
        <v>2</v>
      </c>
      <c r="K519" s="63">
        <v>39</v>
      </c>
    </row>
    <row r="520" spans="1:11" ht="15">
      <c r="A520" s="2"/>
      <c r="B520" s="2">
        <v>17031291200</v>
      </c>
      <c r="C520" s="63">
        <v>2240</v>
      </c>
      <c r="D520" s="63">
        <v>40</v>
      </c>
      <c r="E520" s="63">
        <v>4</v>
      </c>
      <c r="F520" s="63">
        <v>2185</v>
      </c>
      <c r="G520" s="63">
        <v>0</v>
      </c>
      <c r="H520" s="63">
        <v>4</v>
      </c>
      <c r="I520" s="63">
        <v>0</v>
      </c>
      <c r="J520" s="63">
        <v>0</v>
      </c>
      <c r="K520" s="63">
        <v>7</v>
      </c>
    </row>
    <row r="521" spans="1:11" ht="15">
      <c r="A521" s="2"/>
      <c r="B521" s="2">
        <v>17031291600</v>
      </c>
      <c r="C521" s="63">
        <v>1055</v>
      </c>
      <c r="D521" s="63">
        <v>737</v>
      </c>
      <c r="E521" s="63">
        <v>64</v>
      </c>
      <c r="F521" s="63">
        <v>227</v>
      </c>
      <c r="G521" s="63">
        <v>5</v>
      </c>
      <c r="H521" s="63">
        <v>17</v>
      </c>
      <c r="I521" s="63">
        <v>0</v>
      </c>
      <c r="J521" s="63">
        <v>0</v>
      </c>
      <c r="K521" s="63">
        <v>5</v>
      </c>
    </row>
    <row r="522" spans="1:11" ht="15">
      <c r="A522" s="2"/>
      <c r="B522" s="2">
        <v>17031291600</v>
      </c>
      <c r="C522" s="63">
        <v>0</v>
      </c>
      <c r="D522" s="63">
        <v>0</v>
      </c>
      <c r="E522" s="63">
        <v>0</v>
      </c>
      <c r="F522" s="63">
        <v>0</v>
      </c>
      <c r="G522" s="63">
        <v>0</v>
      </c>
      <c r="H522" s="63">
        <v>0</v>
      </c>
      <c r="I522" s="63">
        <v>0</v>
      </c>
      <c r="J522" s="63">
        <v>0</v>
      </c>
      <c r="K522" s="63">
        <v>0</v>
      </c>
    </row>
    <row r="523" spans="1:11" ht="15">
      <c r="A523" s="2"/>
      <c r="B523" s="2">
        <v>17031292200</v>
      </c>
      <c r="C523" s="63">
        <v>2961</v>
      </c>
      <c r="D523" s="63">
        <v>87</v>
      </c>
      <c r="E523" s="63">
        <v>47</v>
      </c>
      <c r="F523" s="63">
        <v>2780</v>
      </c>
      <c r="G523" s="63">
        <v>2</v>
      </c>
      <c r="H523" s="63">
        <v>6</v>
      </c>
      <c r="I523" s="63">
        <v>0</v>
      </c>
      <c r="J523" s="63">
        <v>10</v>
      </c>
      <c r="K523" s="63">
        <v>29</v>
      </c>
    </row>
    <row r="524" spans="1:11" ht="15">
      <c r="A524" s="2"/>
      <c r="B524" s="2">
        <v>17031292400</v>
      </c>
      <c r="C524" s="63">
        <v>2268</v>
      </c>
      <c r="D524" s="63">
        <v>51</v>
      </c>
      <c r="E524" s="63">
        <v>23</v>
      </c>
      <c r="F524" s="63">
        <v>2178</v>
      </c>
      <c r="G524" s="63">
        <v>1</v>
      </c>
      <c r="H524" s="63">
        <v>3</v>
      </c>
      <c r="I524" s="63">
        <v>0</v>
      </c>
      <c r="J524" s="63">
        <v>0</v>
      </c>
      <c r="K524" s="63">
        <v>12</v>
      </c>
    </row>
    <row r="525" spans="1:11" ht="15">
      <c r="A525" s="2"/>
      <c r="B525" s="2">
        <v>17031292500</v>
      </c>
      <c r="C525" s="63">
        <v>4140</v>
      </c>
      <c r="D525" s="63">
        <v>100</v>
      </c>
      <c r="E525" s="63">
        <v>23</v>
      </c>
      <c r="F525" s="63">
        <v>3961</v>
      </c>
      <c r="G525" s="63">
        <v>8</v>
      </c>
      <c r="H525" s="63">
        <v>3</v>
      </c>
      <c r="I525" s="63">
        <v>1</v>
      </c>
      <c r="J525" s="63">
        <v>6</v>
      </c>
      <c r="K525" s="63">
        <v>38</v>
      </c>
    </row>
    <row r="526" spans="1:11" ht="15">
      <c r="A526" s="2"/>
      <c r="B526" s="2">
        <v>17031300500</v>
      </c>
      <c r="C526" s="63">
        <v>3257</v>
      </c>
      <c r="D526" s="63">
        <v>2815</v>
      </c>
      <c r="E526" s="63">
        <v>74</v>
      </c>
      <c r="F526" s="63">
        <v>349</v>
      </c>
      <c r="G526" s="63">
        <v>3</v>
      </c>
      <c r="H526" s="63">
        <v>6</v>
      </c>
      <c r="I526" s="63">
        <v>0</v>
      </c>
      <c r="J526" s="63">
        <v>5</v>
      </c>
      <c r="K526" s="63">
        <v>5</v>
      </c>
    </row>
    <row r="527" spans="1:11" ht="15">
      <c r="A527" s="2"/>
      <c r="B527" s="2">
        <v>17031300600</v>
      </c>
      <c r="C527" s="63">
        <v>3212</v>
      </c>
      <c r="D527" s="63">
        <v>2485</v>
      </c>
      <c r="E527" s="63">
        <v>119</v>
      </c>
      <c r="F527" s="63">
        <v>587</v>
      </c>
      <c r="G527" s="63">
        <v>7</v>
      </c>
      <c r="H527" s="63">
        <v>7</v>
      </c>
      <c r="I527" s="63">
        <v>0</v>
      </c>
      <c r="J527" s="63">
        <v>3</v>
      </c>
      <c r="K527" s="63">
        <v>4</v>
      </c>
    </row>
    <row r="528" spans="1:11" ht="15">
      <c r="A528" s="2"/>
      <c r="B528" s="2">
        <v>17031300700</v>
      </c>
      <c r="C528" s="63">
        <v>5194</v>
      </c>
      <c r="D528" s="63">
        <v>4930</v>
      </c>
      <c r="E528" s="63">
        <v>93</v>
      </c>
      <c r="F528" s="63">
        <v>145</v>
      </c>
      <c r="G528" s="63">
        <v>8</v>
      </c>
      <c r="H528" s="63">
        <v>4</v>
      </c>
      <c r="I528" s="63">
        <v>0</v>
      </c>
      <c r="J528" s="63">
        <v>5</v>
      </c>
      <c r="K528" s="63">
        <v>9</v>
      </c>
    </row>
    <row r="529" spans="1:11" ht="15">
      <c r="A529" s="2"/>
      <c r="B529" s="2">
        <v>17031300800</v>
      </c>
      <c r="C529" s="63">
        <v>3676</v>
      </c>
      <c r="D529" s="63">
        <v>3545</v>
      </c>
      <c r="E529" s="63">
        <v>47</v>
      </c>
      <c r="F529" s="63">
        <v>66</v>
      </c>
      <c r="G529" s="63">
        <v>0</v>
      </c>
      <c r="H529" s="63">
        <v>4</v>
      </c>
      <c r="I529" s="63">
        <v>0</v>
      </c>
      <c r="J529" s="63">
        <v>5</v>
      </c>
      <c r="K529" s="63">
        <v>9</v>
      </c>
    </row>
    <row r="530" spans="1:11" ht="15">
      <c r="A530" s="2"/>
      <c r="B530" s="2">
        <v>17031300800</v>
      </c>
      <c r="C530" s="63">
        <v>934</v>
      </c>
      <c r="D530" s="63">
        <v>871</v>
      </c>
      <c r="E530" s="63">
        <v>8</v>
      </c>
      <c r="F530" s="63">
        <v>33</v>
      </c>
      <c r="G530" s="63">
        <v>1</v>
      </c>
      <c r="H530" s="63">
        <v>0</v>
      </c>
      <c r="I530" s="63">
        <v>0</v>
      </c>
      <c r="J530" s="63">
        <v>19</v>
      </c>
      <c r="K530" s="63">
        <v>2</v>
      </c>
    </row>
    <row r="531" spans="1:11" ht="15">
      <c r="A531" s="2"/>
      <c r="B531" s="2">
        <v>17031300900</v>
      </c>
      <c r="C531" s="63">
        <v>5050</v>
      </c>
      <c r="D531" s="63">
        <v>4876</v>
      </c>
      <c r="E531" s="63">
        <v>81</v>
      </c>
      <c r="F531" s="63">
        <v>83</v>
      </c>
      <c r="G531" s="63">
        <v>6</v>
      </c>
      <c r="H531" s="63">
        <v>2</v>
      </c>
      <c r="I531" s="63">
        <v>0</v>
      </c>
      <c r="J531" s="63">
        <v>1</v>
      </c>
      <c r="K531" s="63">
        <v>1</v>
      </c>
    </row>
    <row r="532" spans="1:11" ht="15">
      <c r="A532" s="2"/>
      <c r="B532" s="2">
        <v>17031301100</v>
      </c>
      <c r="C532" s="63">
        <v>2545</v>
      </c>
      <c r="D532" s="63">
        <v>2368</v>
      </c>
      <c r="E532" s="63">
        <v>116</v>
      </c>
      <c r="F532" s="63">
        <v>51</v>
      </c>
      <c r="G532" s="63">
        <v>0</v>
      </c>
      <c r="H532" s="63">
        <v>3</v>
      </c>
      <c r="I532" s="63">
        <v>1</v>
      </c>
      <c r="J532" s="63">
        <v>1</v>
      </c>
      <c r="K532" s="63">
        <v>5</v>
      </c>
    </row>
    <row r="533" spans="1:11" ht="15">
      <c r="A533" s="2"/>
      <c r="B533" s="2">
        <v>17031301100</v>
      </c>
      <c r="C533" s="63">
        <v>72</v>
      </c>
      <c r="D533" s="63">
        <v>1</v>
      </c>
      <c r="E533" s="63">
        <v>1</v>
      </c>
      <c r="F533" s="63">
        <v>69</v>
      </c>
      <c r="G533" s="63">
        <v>0</v>
      </c>
      <c r="H533" s="63">
        <v>0</v>
      </c>
      <c r="I533" s="63">
        <v>0</v>
      </c>
      <c r="J533" s="63">
        <v>0</v>
      </c>
      <c r="K533" s="63">
        <v>1</v>
      </c>
    </row>
    <row r="534" spans="1:11" ht="15">
      <c r="A534" s="2"/>
      <c r="B534" s="2">
        <v>17031301200</v>
      </c>
      <c r="C534" s="63">
        <v>2777</v>
      </c>
      <c r="D534" s="63">
        <v>2600</v>
      </c>
      <c r="E534" s="63">
        <v>72</v>
      </c>
      <c r="F534" s="63">
        <v>79</v>
      </c>
      <c r="G534" s="63">
        <v>9</v>
      </c>
      <c r="H534" s="63">
        <v>4</v>
      </c>
      <c r="I534" s="63">
        <v>0</v>
      </c>
      <c r="J534" s="63">
        <v>3</v>
      </c>
      <c r="K534" s="63">
        <v>10</v>
      </c>
    </row>
    <row r="535" spans="1:11" ht="15">
      <c r="A535" s="2"/>
      <c r="B535" s="2">
        <v>17031301200</v>
      </c>
      <c r="C535" s="63">
        <v>1235</v>
      </c>
      <c r="D535" s="63">
        <v>1042</v>
      </c>
      <c r="E535" s="63">
        <v>50</v>
      </c>
      <c r="F535" s="63">
        <v>136</v>
      </c>
      <c r="G535" s="63">
        <v>0</v>
      </c>
      <c r="H535" s="63">
        <v>0</v>
      </c>
      <c r="I535" s="63">
        <v>0</v>
      </c>
      <c r="J535" s="63">
        <v>3</v>
      </c>
      <c r="K535" s="63">
        <v>4</v>
      </c>
    </row>
    <row r="536" spans="1:11" ht="15">
      <c r="A536" s="2"/>
      <c r="B536" s="2">
        <v>17031301200</v>
      </c>
      <c r="C536" s="63">
        <v>0</v>
      </c>
      <c r="D536" s="63">
        <v>0</v>
      </c>
      <c r="E536" s="63">
        <v>0</v>
      </c>
      <c r="F536" s="63">
        <v>0</v>
      </c>
      <c r="G536" s="63">
        <v>0</v>
      </c>
      <c r="H536" s="63">
        <v>0</v>
      </c>
      <c r="I536" s="63">
        <v>0</v>
      </c>
      <c r="J536" s="63">
        <v>0</v>
      </c>
      <c r="K536" s="63">
        <v>0</v>
      </c>
    </row>
    <row r="537" spans="1:11" ht="15">
      <c r="A537" s="2"/>
      <c r="B537" s="2">
        <v>17031301600</v>
      </c>
      <c r="C537" s="63">
        <v>4654</v>
      </c>
      <c r="D537" s="63">
        <v>4557</v>
      </c>
      <c r="E537" s="63">
        <v>71</v>
      </c>
      <c r="F537" s="63">
        <v>11</v>
      </c>
      <c r="G537" s="63">
        <v>2</v>
      </c>
      <c r="H537" s="63">
        <v>0</v>
      </c>
      <c r="I537" s="63">
        <v>0</v>
      </c>
      <c r="J537" s="63">
        <v>9</v>
      </c>
      <c r="K537" s="63">
        <v>4</v>
      </c>
    </row>
    <row r="538" spans="1:11" ht="15">
      <c r="A538" s="2"/>
      <c r="B538" s="2">
        <v>17031301701</v>
      </c>
      <c r="C538" s="63">
        <v>4381</v>
      </c>
      <c r="D538" s="63">
        <v>4323</v>
      </c>
      <c r="E538" s="63">
        <v>31</v>
      </c>
      <c r="F538" s="63">
        <v>14</v>
      </c>
      <c r="G538" s="63">
        <v>0</v>
      </c>
      <c r="H538" s="63">
        <v>5</v>
      </c>
      <c r="I538" s="63">
        <v>0</v>
      </c>
      <c r="J538" s="63">
        <v>7</v>
      </c>
      <c r="K538" s="63">
        <v>1</v>
      </c>
    </row>
    <row r="539" spans="1:11" ht="15">
      <c r="A539" s="2"/>
      <c r="B539" s="2">
        <v>17031301702</v>
      </c>
      <c r="C539" s="63">
        <v>4045</v>
      </c>
      <c r="D539" s="63">
        <v>3936</v>
      </c>
      <c r="E539" s="63">
        <v>94</v>
      </c>
      <c r="F539" s="63">
        <v>4</v>
      </c>
      <c r="G539" s="63">
        <v>1</v>
      </c>
      <c r="H539" s="63">
        <v>1</v>
      </c>
      <c r="I539" s="63">
        <v>0</v>
      </c>
      <c r="J539" s="63">
        <v>8</v>
      </c>
      <c r="K539" s="63">
        <v>1</v>
      </c>
    </row>
    <row r="540" spans="1:11" ht="15">
      <c r="A540" s="2"/>
      <c r="B540" s="2">
        <v>17031301801</v>
      </c>
      <c r="C540" s="63">
        <v>4005</v>
      </c>
      <c r="D540" s="63">
        <v>3887</v>
      </c>
      <c r="E540" s="63">
        <v>86</v>
      </c>
      <c r="F540" s="63">
        <v>23</v>
      </c>
      <c r="G540" s="63">
        <v>1</v>
      </c>
      <c r="H540" s="63">
        <v>3</v>
      </c>
      <c r="I540" s="63">
        <v>0</v>
      </c>
      <c r="J540" s="63">
        <v>3</v>
      </c>
      <c r="K540" s="63">
        <v>2</v>
      </c>
    </row>
    <row r="541" spans="1:11" ht="15">
      <c r="A541" s="2"/>
      <c r="B541" s="2">
        <v>17031301802</v>
      </c>
      <c r="C541" s="63">
        <v>3518</v>
      </c>
      <c r="D541" s="63">
        <v>3403</v>
      </c>
      <c r="E541" s="63">
        <v>56</v>
      </c>
      <c r="F541" s="63">
        <v>52</v>
      </c>
      <c r="G541" s="63">
        <v>0</v>
      </c>
      <c r="H541" s="63">
        <v>4</v>
      </c>
      <c r="I541" s="63">
        <v>0</v>
      </c>
      <c r="J541" s="63">
        <v>2</v>
      </c>
      <c r="K541" s="63">
        <v>1</v>
      </c>
    </row>
    <row r="542" spans="1:11" ht="15">
      <c r="A542" s="2"/>
      <c r="B542" s="2">
        <v>17031301803</v>
      </c>
      <c r="C542" s="63">
        <v>5357</v>
      </c>
      <c r="D542" s="63">
        <v>5236</v>
      </c>
      <c r="E542" s="63">
        <v>92</v>
      </c>
      <c r="F542" s="63">
        <v>14</v>
      </c>
      <c r="G542" s="63">
        <v>2</v>
      </c>
      <c r="H542" s="63">
        <v>0</v>
      </c>
      <c r="I542" s="63">
        <v>0</v>
      </c>
      <c r="J542" s="63">
        <v>8</v>
      </c>
      <c r="K542" s="63">
        <v>5</v>
      </c>
    </row>
    <row r="543" spans="1:11" ht="15">
      <c r="A543" s="2"/>
      <c r="B543" s="2">
        <v>17031310200</v>
      </c>
      <c r="C543" s="63">
        <v>1302</v>
      </c>
      <c r="D543" s="63">
        <v>788</v>
      </c>
      <c r="E543" s="63">
        <v>379</v>
      </c>
      <c r="F543" s="63">
        <v>72</v>
      </c>
      <c r="G543" s="63">
        <v>4</v>
      </c>
      <c r="H543" s="63">
        <v>35</v>
      </c>
      <c r="I543" s="63">
        <v>0</v>
      </c>
      <c r="J543" s="63">
        <v>3</v>
      </c>
      <c r="K543" s="63">
        <v>21</v>
      </c>
    </row>
    <row r="544" spans="1:11" ht="15">
      <c r="A544" s="2"/>
      <c r="B544" s="2">
        <v>17031310200</v>
      </c>
      <c r="C544" s="63">
        <v>34</v>
      </c>
      <c r="D544" s="63">
        <v>6</v>
      </c>
      <c r="E544" s="63">
        <v>20</v>
      </c>
      <c r="F544" s="63">
        <v>4</v>
      </c>
      <c r="G544" s="63">
        <v>0</v>
      </c>
      <c r="H544" s="63">
        <v>3</v>
      </c>
      <c r="I544" s="63">
        <v>0</v>
      </c>
      <c r="J544" s="63">
        <v>0</v>
      </c>
      <c r="K544" s="63">
        <v>1</v>
      </c>
    </row>
    <row r="545" spans="1:11" ht="15">
      <c r="A545" s="2"/>
      <c r="B545" s="2">
        <v>17031310300</v>
      </c>
      <c r="C545" s="63">
        <v>388</v>
      </c>
      <c r="D545" s="63">
        <v>152</v>
      </c>
      <c r="E545" s="63">
        <v>181</v>
      </c>
      <c r="F545" s="63">
        <v>21</v>
      </c>
      <c r="G545" s="63">
        <v>1</v>
      </c>
      <c r="H545" s="63">
        <v>23</v>
      </c>
      <c r="I545" s="63">
        <v>0</v>
      </c>
      <c r="J545" s="63">
        <v>2</v>
      </c>
      <c r="K545" s="63">
        <v>8</v>
      </c>
    </row>
    <row r="546" spans="1:11" ht="15">
      <c r="A546" s="2"/>
      <c r="B546" s="2">
        <v>17031310300</v>
      </c>
      <c r="C546" s="63">
        <v>1309</v>
      </c>
      <c r="D546" s="63">
        <v>995</v>
      </c>
      <c r="E546" s="63">
        <v>234</v>
      </c>
      <c r="F546" s="63">
        <v>46</v>
      </c>
      <c r="G546" s="63">
        <v>1</v>
      </c>
      <c r="H546" s="63">
        <v>19</v>
      </c>
      <c r="I546" s="63">
        <v>0</v>
      </c>
      <c r="J546" s="63">
        <v>0</v>
      </c>
      <c r="K546" s="63">
        <v>14</v>
      </c>
    </row>
    <row r="547" spans="1:11" ht="15">
      <c r="A547" s="2"/>
      <c r="B547" s="2">
        <v>17031310400</v>
      </c>
      <c r="C547" s="63">
        <v>1332</v>
      </c>
      <c r="D547" s="63">
        <v>991</v>
      </c>
      <c r="E547" s="63">
        <v>230</v>
      </c>
      <c r="F547" s="63">
        <v>65</v>
      </c>
      <c r="G547" s="63">
        <v>4</v>
      </c>
      <c r="H547" s="63">
        <v>30</v>
      </c>
      <c r="I547" s="63">
        <v>0</v>
      </c>
      <c r="J547" s="63">
        <v>0</v>
      </c>
      <c r="K547" s="63">
        <v>12</v>
      </c>
    </row>
    <row r="548" spans="1:11" ht="15">
      <c r="A548" s="2"/>
      <c r="B548" s="2">
        <v>17031310500</v>
      </c>
      <c r="C548" s="63">
        <v>1700</v>
      </c>
      <c r="D548" s="63">
        <v>1498</v>
      </c>
      <c r="E548" s="63">
        <v>148</v>
      </c>
      <c r="F548" s="63">
        <v>37</v>
      </c>
      <c r="G548" s="63">
        <v>1</v>
      </c>
      <c r="H548" s="63">
        <v>7</v>
      </c>
      <c r="I548" s="63">
        <v>0</v>
      </c>
      <c r="J548" s="63">
        <v>0</v>
      </c>
      <c r="K548" s="63">
        <v>9</v>
      </c>
    </row>
    <row r="549" spans="1:11" ht="15">
      <c r="A549" s="2"/>
      <c r="B549" s="2">
        <v>17031310600</v>
      </c>
      <c r="C549" s="63">
        <v>5868</v>
      </c>
      <c r="D549" s="63">
        <v>4590</v>
      </c>
      <c r="E549" s="63">
        <v>787</v>
      </c>
      <c r="F549" s="63">
        <v>336</v>
      </c>
      <c r="G549" s="63">
        <v>7</v>
      </c>
      <c r="H549" s="63">
        <v>78</v>
      </c>
      <c r="I549" s="63">
        <v>2</v>
      </c>
      <c r="J549" s="63">
        <v>19</v>
      </c>
      <c r="K549" s="63">
        <v>49</v>
      </c>
    </row>
    <row r="550" spans="1:11" ht="15">
      <c r="A550" s="2"/>
      <c r="B550" s="2">
        <v>17031310700</v>
      </c>
      <c r="C550" s="63">
        <v>1692</v>
      </c>
      <c r="D550" s="63">
        <v>1435</v>
      </c>
      <c r="E550" s="63">
        <v>207</v>
      </c>
      <c r="F550" s="63">
        <v>20</v>
      </c>
      <c r="G550" s="63">
        <v>2</v>
      </c>
      <c r="H550" s="63">
        <v>16</v>
      </c>
      <c r="I550" s="63">
        <v>0</v>
      </c>
      <c r="J550" s="63">
        <v>2</v>
      </c>
      <c r="K550" s="63">
        <v>10</v>
      </c>
    </row>
    <row r="551" spans="1:11" ht="15">
      <c r="A551" s="2"/>
      <c r="B551" s="2">
        <v>17031310800</v>
      </c>
      <c r="C551" s="63">
        <v>4516</v>
      </c>
      <c r="D551" s="63">
        <v>3978</v>
      </c>
      <c r="E551" s="63">
        <v>402</v>
      </c>
      <c r="F551" s="63">
        <v>72</v>
      </c>
      <c r="G551" s="63">
        <v>6</v>
      </c>
      <c r="H551" s="63">
        <v>24</v>
      </c>
      <c r="I551" s="63">
        <v>0</v>
      </c>
      <c r="J551" s="63">
        <v>5</v>
      </c>
      <c r="K551" s="63">
        <v>29</v>
      </c>
    </row>
    <row r="552" spans="1:11" ht="15">
      <c r="A552" s="2"/>
      <c r="B552" s="2">
        <v>17031310900</v>
      </c>
      <c r="C552" s="63">
        <v>5123</v>
      </c>
      <c r="D552" s="63">
        <v>4468</v>
      </c>
      <c r="E552" s="63">
        <v>494</v>
      </c>
      <c r="F552" s="63">
        <v>80</v>
      </c>
      <c r="G552" s="63">
        <v>7</v>
      </c>
      <c r="H552" s="63">
        <v>41</v>
      </c>
      <c r="I552" s="63">
        <v>0</v>
      </c>
      <c r="J552" s="63">
        <v>2</v>
      </c>
      <c r="K552" s="63">
        <v>31</v>
      </c>
    </row>
    <row r="553" spans="1:11" ht="15">
      <c r="A553" s="2"/>
      <c r="B553" s="2">
        <v>17031320100</v>
      </c>
      <c r="C553" s="63">
        <v>10848</v>
      </c>
      <c r="D553" s="63">
        <v>727</v>
      </c>
      <c r="E553" s="63">
        <v>6961</v>
      </c>
      <c r="F553" s="63">
        <v>760</v>
      </c>
      <c r="G553" s="63">
        <v>20</v>
      </c>
      <c r="H553" s="63">
        <v>2066</v>
      </c>
      <c r="I553" s="63">
        <v>5</v>
      </c>
      <c r="J553" s="63">
        <v>42</v>
      </c>
      <c r="K553" s="63">
        <v>267</v>
      </c>
    </row>
    <row r="554" spans="1:11" ht="15">
      <c r="A554" s="2"/>
      <c r="B554" s="2">
        <v>17031320400</v>
      </c>
      <c r="C554" s="63">
        <v>1593</v>
      </c>
      <c r="D554" s="63">
        <v>147</v>
      </c>
      <c r="E554" s="63">
        <v>1022</v>
      </c>
      <c r="F554" s="63">
        <v>325</v>
      </c>
      <c r="G554" s="63">
        <v>7</v>
      </c>
      <c r="H554" s="63">
        <v>44</v>
      </c>
      <c r="I554" s="63">
        <v>2</v>
      </c>
      <c r="J554" s="63">
        <v>4</v>
      </c>
      <c r="K554" s="63">
        <v>42</v>
      </c>
    </row>
    <row r="555" spans="1:11" ht="15">
      <c r="A555" s="2"/>
      <c r="B555" s="2">
        <v>17031320400</v>
      </c>
      <c r="C555" s="63">
        <v>925</v>
      </c>
      <c r="D555" s="63">
        <v>55</v>
      </c>
      <c r="E555" s="63">
        <v>647</v>
      </c>
      <c r="F555" s="63">
        <v>105</v>
      </c>
      <c r="G555" s="63">
        <v>0</v>
      </c>
      <c r="H555" s="63">
        <v>100</v>
      </c>
      <c r="I555" s="63">
        <v>0</v>
      </c>
      <c r="J555" s="63">
        <v>1</v>
      </c>
      <c r="K555" s="63">
        <v>17</v>
      </c>
    </row>
    <row r="556" spans="1:11" ht="15">
      <c r="A556" s="2"/>
      <c r="B556" s="2">
        <v>17031320600</v>
      </c>
      <c r="C556" s="63">
        <v>4256</v>
      </c>
      <c r="D556" s="63">
        <v>252</v>
      </c>
      <c r="E556" s="63">
        <v>2492</v>
      </c>
      <c r="F556" s="63">
        <v>682</v>
      </c>
      <c r="G556" s="63">
        <v>3</v>
      </c>
      <c r="H556" s="63">
        <v>693</v>
      </c>
      <c r="I556" s="63">
        <v>1</v>
      </c>
      <c r="J556" s="63">
        <v>6</v>
      </c>
      <c r="K556" s="63">
        <v>127</v>
      </c>
    </row>
    <row r="557" spans="1:11" ht="15">
      <c r="A557" s="2"/>
      <c r="B557" s="2">
        <v>17031320600</v>
      </c>
      <c r="C557" s="63">
        <v>0</v>
      </c>
      <c r="D557" s="63">
        <v>0</v>
      </c>
      <c r="E557" s="63">
        <v>0</v>
      </c>
      <c r="F557" s="63">
        <v>0</v>
      </c>
      <c r="G557" s="63">
        <v>0</v>
      </c>
      <c r="H557" s="63">
        <v>0</v>
      </c>
      <c r="I557" s="63">
        <v>0</v>
      </c>
      <c r="J557" s="63">
        <v>0</v>
      </c>
      <c r="K557" s="63">
        <v>0</v>
      </c>
    </row>
    <row r="558" spans="1:11" ht="15">
      <c r="A558" s="2"/>
      <c r="B558" s="2">
        <v>17031330100</v>
      </c>
      <c r="C558" s="63">
        <v>16735</v>
      </c>
      <c r="D558" s="63">
        <v>1015</v>
      </c>
      <c r="E558" s="63">
        <v>8520</v>
      </c>
      <c r="F558" s="63">
        <v>4339</v>
      </c>
      <c r="G558" s="63">
        <v>16</v>
      </c>
      <c r="H558" s="63">
        <v>2405</v>
      </c>
      <c r="I558" s="63">
        <v>3</v>
      </c>
      <c r="J558" s="63">
        <v>51</v>
      </c>
      <c r="K558" s="63">
        <v>386</v>
      </c>
    </row>
    <row r="559" spans="1:11" ht="15">
      <c r="A559" s="2"/>
      <c r="B559" s="2">
        <v>17031330100</v>
      </c>
      <c r="C559" s="63">
        <v>0</v>
      </c>
      <c r="D559" s="63">
        <v>0</v>
      </c>
      <c r="E559" s="63">
        <v>0</v>
      </c>
      <c r="F559" s="63">
        <v>0</v>
      </c>
      <c r="G559" s="63">
        <v>0</v>
      </c>
      <c r="H559" s="63">
        <v>0</v>
      </c>
      <c r="I559" s="63">
        <v>0</v>
      </c>
      <c r="J559" s="63">
        <v>0</v>
      </c>
      <c r="K559" s="63">
        <v>0</v>
      </c>
    </row>
    <row r="560" spans="1:11" ht="15">
      <c r="A560" s="2"/>
      <c r="B560" s="2">
        <v>17031330200</v>
      </c>
      <c r="C560" s="63">
        <v>3806</v>
      </c>
      <c r="D560" s="63">
        <v>148</v>
      </c>
      <c r="E560" s="63">
        <v>1570</v>
      </c>
      <c r="F560" s="63">
        <v>1246</v>
      </c>
      <c r="G560" s="63">
        <v>2</v>
      </c>
      <c r="H560" s="63">
        <v>744</v>
      </c>
      <c r="I560" s="63">
        <v>0</v>
      </c>
      <c r="J560" s="63">
        <v>7</v>
      </c>
      <c r="K560" s="63">
        <v>89</v>
      </c>
    </row>
    <row r="561" spans="1:11" ht="15">
      <c r="A561" s="2"/>
      <c r="B561" s="2">
        <v>17031330200</v>
      </c>
      <c r="C561" s="63">
        <v>0</v>
      </c>
      <c r="D561" s="63">
        <v>0</v>
      </c>
      <c r="E561" s="63">
        <v>0</v>
      </c>
      <c r="F561" s="63">
        <v>0</v>
      </c>
      <c r="G561" s="63">
        <v>0</v>
      </c>
      <c r="H561" s="63">
        <v>0</v>
      </c>
      <c r="I561" s="63">
        <v>0</v>
      </c>
      <c r="J561" s="63">
        <v>0</v>
      </c>
      <c r="K561" s="63">
        <v>0</v>
      </c>
    </row>
    <row r="562" spans="1:11" ht="15">
      <c r="A562" s="2"/>
      <c r="B562" s="2">
        <v>17031340300</v>
      </c>
      <c r="C562" s="63">
        <v>1786</v>
      </c>
      <c r="D562" s="63">
        <v>86</v>
      </c>
      <c r="E562" s="63">
        <v>338</v>
      </c>
      <c r="F562" s="63">
        <v>18</v>
      </c>
      <c r="G562" s="63">
        <v>0</v>
      </c>
      <c r="H562" s="63">
        <v>1333</v>
      </c>
      <c r="I562" s="63">
        <v>0</v>
      </c>
      <c r="J562" s="63">
        <v>0</v>
      </c>
      <c r="K562" s="63">
        <v>11</v>
      </c>
    </row>
    <row r="563" spans="1:11" ht="15">
      <c r="A563" s="2"/>
      <c r="B563" s="2">
        <v>17031340400</v>
      </c>
      <c r="C563" s="63">
        <v>1900</v>
      </c>
      <c r="D563" s="63">
        <v>93</v>
      </c>
      <c r="E563" s="63">
        <v>284</v>
      </c>
      <c r="F563" s="63">
        <v>33</v>
      </c>
      <c r="G563" s="63">
        <v>3</v>
      </c>
      <c r="H563" s="63">
        <v>1466</v>
      </c>
      <c r="I563" s="63">
        <v>0</v>
      </c>
      <c r="J563" s="63">
        <v>0</v>
      </c>
      <c r="K563" s="63">
        <v>21</v>
      </c>
    </row>
    <row r="564" spans="1:11" ht="15">
      <c r="A564" s="2"/>
      <c r="B564" s="2">
        <v>17031340500</v>
      </c>
      <c r="C564" s="63">
        <v>1544</v>
      </c>
      <c r="D564" s="63">
        <v>146</v>
      </c>
      <c r="E564" s="63">
        <v>685</v>
      </c>
      <c r="F564" s="63">
        <v>211</v>
      </c>
      <c r="G564" s="63">
        <v>1</v>
      </c>
      <c r="H564" s="63">
        <v>484</v>
      </c>
      <c r="I564" s="63">
        <v>0</v>
      </c>
      <c r="J564" s="63">
        <v>0</v>
      </c>
      <c r="K564" s="63">
        <v>17</v>
      </c>
    </row>
    <row r="565" spans="1:11" ht="15">
      <c r="A565" s="2"/>
      <c r="B565" s="2">
        <v>17031340600</v>
      </c>
      <c r="C565" s="63">
        <v>906</v>
      </c>
      <c r="D565" s="63">
        <v>0</v>
      </c>
      <c r="E565" s="63">
        <v>1</v>
      </c>
      <c r="F565" s="63">
        <v>899</v>
      </c>
      <c r="G565" s="63">
        <v>0</v>
      </c>
      <c r="H565" s="63">
        <v>0</v>
      </c>
      <c r="I565" s="63">
        <v>0</v>
      </c>
      <c r="J565" s="63">
        <v>0</v>
      </c>
      <c r="K565" s="63">
        <v>6</v>
      </c>
    </row>
    <row r="566" spans="1:11" ht="15">
      <c r="A566" s="2"/>
      <c r="B566" s="2">
        <v>17031340600</v>
      </c>
      <c r="C566" s="63">
        <v>1</v>
      </c>
      <c r="D566" s="63">
        <v>1</v>
      </c>
      <c r="E566" s="63">
        <v>0</v>
      </c>
      <c r="F566" s="63">
        <v>0</v>
      </c>
      <c r="G566" s="63">
        <v>0</v>
      </c>
      <c r="H566" s="63">
        <v>0</v>
      </c>
      <c r="I566" s="63">
        <v>0</v>
      </c>
      <c r="J566" s="63">
        <v>0</v>
      </c>
      <c r="K566" s="63">
        <v>0</v>
      </c>
    </row>
    <row r="567" spans="1:11" ht="15">
      <c r="A567" s="2"/>
      <c r="B567" s="2">
        <v>17031350100</v>
      </c>
      <c r="C567" s="63">
        <v>2144</v>
      </c>
      <c r="D567" s="63">
        <v>46</v>
      </c>
      <c r="E567" s="63">
        <v>140</v>
      </c>
      <c r="F567" s="63">
        <v>1156</v>
      </c>
      <c r="G567" s="63">
        <v>1</v>
      </c>
      <c r="H567" s="63">
        <v>750</v>
      </c>
      <c r="I567" s="63">
        <v>0</v>
      </c>
      <c r="J567" s="63">
        <v>1</v>
      </c>
      <c r="K567" s="63">
        <v>50</v>
      </c>
    </row>
    <row r="568" spans="1:11" ht="15">
      <c r="A568" s="2"/>
      <c r="B568" s="2">
        <v>17031350400</v>
      </c>
      <c r="C568" s="63">
        <v>389</v>
      </c>
      <c r="D568" s="63">
        <v>12</v>
      </c>
      <c r="E568" s="63">
        <v>0</v>
      </c>
      <c r="F568" s="63">
        <v>373</v>
      </c>
      <c r="G568" s="63">
        <v>0</v>
      </c>
      <c r="H568" s="63">
        <v>0</v>
      </c>
      <c r="I568" s="63">
        <v>0</v>
      </c>
      <c r="J568" s="63">
        <v>0</v>
      </c>
      <c r="K568" s="63">
        <v>4</v>
      </c>
    </row>
    <row r="569" spans="1:11" ht="15">
      <c r="A569" s="2"/>
      <c r="B569" s="2">
        <v>17031351000</v>
      </c>
      <c r="C569" s="63">
        <v>3267</v>
      </c>
      <c r="D569" s="63">
        <v>55</v>
      </c>
      <c r="E569" s="63">
        <v>137</v>
      </c>
      <c r="F569" s="63">
        <v>2391</v>
      </c>
      <c r="G569" s="63">
        <v>2</v>
      </c>
      <c r="H569" s="63">
        <v>590</v>
      </c>
      <c r="I569" s="63">
        <v>0</v>
      </c>
      <c r="J569" s="63">
        <v>9</v>
      </c>
      <c r="K569" s="63">
        <v>83</v>
      </c>
    </row>
    <row r="570" spans="1:11" ht="15">
      <c r="A570" s="2"/>
      <c r="B570" s="2">
        <v>17031351100</v>
      </c>
      <c r="C570" s="63">
        <v>1960</v>
      </c>
      <c r="D570" s="63">
        <v>27</v>
      </c>
      <c r="E570" s="63">
        <v>16</v>
      </c>
      <c r="F570" s="63">
        <v>1884</v>
      </c>
      <c r="G570" s="63">
        <v>3</v>
      </c>
      <c r="H570" s="63">
        <v>5</v>
      </c>
      <c r="I570" s="63">
        <v>0</v>
      </c>
      <c r="J570" s="63">
        <v>5</v>
      </c>
      <c r="K570" s="63">
        <v>20</v>
      </c>
    </row>
    <row r="571" spans="1:11" ht="15">
      <c r="A571" s="2"/>
      <c r="B571" s="2">
        <v>17031351400</v>
      </c>
      <c r="C571" s="63">
        <v>1437</v>
      </c>
      <c r="D571" s="63">
        <v>21</v>
      </c>
      <c r="E571" s="63">
        <v>29</v>
      </c>
      <c r="F571" s="63">
        <v>1356</v>
      </c>
      <c r="G571" s="63">
        <v>13</v>
      </c>
      <c r="H571" s="63">
        <v>2</v>
      </c>
      <c r="I571" s="63">
        <v>0</v>
      </c>
      <c r="J571" s="63">
        <v>0</v>
      </c>
      <c r="K571" s="63">
        <v>16</v>
      </c>
    </row>
    <row r="572" spans="1:11" ht="15">
      <c r="A572" s="2"/>
      <c r="B572" s="2">
        <v>17031351500</v>
      </c>
      <c r="C572" s="63">
        <v>255</v>
      </c>
      <c r="D572" s="63">
        <v>3</v>
      </c>
      <c r="E572" s="63">
        <v>33</v>
      </c>
      <c r="F572" s="63">
        <v>197</v>
      </c>
      <c r="G572" s="63">
        <v>1</v>
      </c>
      <c r="H572" s="63">
        <v>20</v>
      </c>
      <c r="I572" s="63">
        <v>0</v>
      </c>
      <c r="J572" s="63">
        <v>0</v>
      </c>
      <c r="K572" s="63">
        <v>1</v>
      </c>
    </row>
    <row r="573" spans="1:11" ht="15">
      <c r="A573" s="2"/>
      <c r="B573" s="2">
        <v>17031360200</v>
      </c>
      <c r="C573" s="63">
        <v>1443</v>
      </c>
      <c r="D573" s="63">
        <v>23</v>
      </c>
      <c r="E573" s="63">
        <v>8</v>
      </c>
      <c r="F573" s="63">
        <v>1390</v>
      </c>
      <c r="G573" s="63">
        <v>1</v>
      </c>
      <c r="H573" s="63">
        <v>3</v>
      </c>
      <c r="I573" s="63">
        <v>2</v>
      </c>
      <c r="J573" s="63">
        <v>2</v>
      </c>
      <c r="K573" s="63">
        <v>14</v>
      </c>
    </row>
    <row r="574" spans="1:11" ht="15">
      <c r="A574" s="2"/>
      <c r="B574" s="2">
        <v>17031380100</v>
      </c>
      <c r="C574" s="63">
        <v>1924</v>
      </c>
      <c r="D574" s="63">
        <v>55</v>
      </c>
      <c r="E574" s="63">
        <v>55</v>
      </c>
      <c r="F574" s="63">
        <v>1763</v>
      </c>
      <c r="G574" s="63">
        <v>2</v>
      </c>
      <c r="H574" s="63">
        <v>5</v>
      </c>
      <c r="I574" s="63">
        <v>0</v>
      </c>
      <c r="J574" s="63">
        <v>0</v>
      </c>
      <c r="K574" s="63">
        <v>44</v>
      </c>
    </row>
    <row r="575" spans="1:11" ht="15">
      <c r="A575" s="2"/>
      <c r="B575" s="2">
        <v>17031380200</v>
      </c>
      <c r="C575" s="63">
        <v>1680</v>
      </c>
      <c r="D575" s="63">
        <v>16</v>
      </c>
      <c r="E575" s="63">
        <v>20</v>
      </c>
      <c r="F575" s="63">
        <v>1591</v>
      </c>
      <c r="G575" s="63">
        <v>9</v>
      </c>
      <c r="H575" s="63">
        <v>3</v>
      </c>
      <c r="I575" s="63">
        <v>0</v>
      </c>
      <c r="J575" s="63">
        <v>3</v>
      </c>
      <c r="K575" s="63">
        <v>38</v>
      </c>
    </row>
    <row r="576" spans="1:11" ht="15">
      <c r="A576" s="2"/>
      <c r="B576" s="2">
        <v>17031380500</v>
      </c>
      <c r="C576" s="63">
        <v>752</v>
      </c>
      <c r="D576" s="63">
        <v>13</v>
      </c>
      <c r="E576" s="63">
        <v>0</v>
      </c>
      <c r="F576" s="63">
        <v>723</v>
      </c>
      <c r="G576" s="63">
        <v>2</v>
      </c>
      <c r="H576" s="63">
        <v>0</v>
      </c>
      <c r="I576" s="63">
        <v>0</v>
      </c>
      <c r="J576" s="63">
        <v>0</v>
      </c>
      <c r="K576" s="63">
        <v>14</v>
      </c>
    </row>
    <row r="577" spans="1:11" ht="15">
      <c r="A577" s="2"/>
      <c r="B577" s="2">
        <v>17031380700</v>
      </c>
      <c r="C577" s="63">
        <v>1243</v>
      </c>
      <c r="D577" s="63">
        <v>28</v>
      </c>
      <c r="E577" s="63">
        <v>23</v>
      </c>
      <c r="F577" s="63">
        <v>1165</v>
      </c>
      <c r="G577" s="63">
        <v>0</v>
      </c>
      <c r="H577" s="63">
        <v>2</v>
      </c>
      <c r="I577" s="63">
        <v>0</v>
      </c>
      <c r="J577" s="63">
        <v>1</v>
      </c>
      <c r="K577" s="63">
        <v>24</v>
      </c>
    </row>
    <row r="578" spans="1:11" ht="15">
      <c r="A578" s="2"/>
      <c r="B578" s="2">
        <v>17031381200</v>
      </c>
      <c r="C578" s="63">
        <v>2009</v>
      </c>
      <c r="D578" s="63">
        <v>33</v>
      </c>
      <c r="E578" s="63">
        <v>10</v>
      </c>
      <c r="F578" s="63">
        <v>1913</v>
      </c>
      <c r="G578" s="63">
        <v>0</v>
      </c>
      <c r="H578" s="63">
        <v>6</v>
      </c>
      <c r="I578" s="63">
        <v>2</v>
      </c>
      <c r="J578" s="63">
        <v>2</v>
      </c>
      <c r="K578" s="63">
        <v>43</v>
      </c>
    </row>
    <row r="579" spans="1:11" ht="15">
      <c r="A579" s="2"/>
      <c r="B579" s="2">
        <v>17031381200</v>
      </c>
      <c r="C579" s="63">
        <v>158</v>
      </c>
      <c r="D579" s="63">
        <v>4</v>
      </c>
      <c r="E579" s="63">
        <v>7</v>
      </c>
      <c r="F579" s="63">
        <v>140</v>
      </c>
      <c r="G579" s="63">
        <v>0</v>
      </c>
      <c r="H579" s="63">
        <v>0</v>
      </c>
      <c r="I579" s="63">
        <v>0</v>
      </c>
      <c r="J579" s="63">
        <v>0</v>
      </c>
      <c r="K579" s="63">
        <v>7</v>
      </c>
    </row>
    <row r="580" spans="1:11" ht="15">
      <c r="A580" s="2"/>
      <c r="B580" s="2">
        <v>17031381400</v>
      </c>
      <c r="C580" s="63">
        <v>1612</v>
      </c>
      <c r="D580" s="63">
        <v>8</v>
      </c>
      <c r="E580" s="63">
        <v>9</v>
      </c>
      <c r="F580" s="63">
        <v>1574</v>
      </c>
      <c r="G580" s="63">
        <v>2</v>
      </c>
      <c r="H580" s="63">
        <v>0</v>
      </c>
      <c r="I580" s="63">
        <v>0</v>
      </c>
      <c r="J580" s="63">
        <v>4</v>
      </c>
      <c r="K580" s="63">
        <v>15</v>
      </c>
    </row>
    <row r="581" spans="1:11" ht="15">
      <c r="A581" s="2"/>
      <c r="B581" s="2">
        <v>17031381500</v>
      </c>
      <c r="C581" s="63">
        <v>237</v>
      </c>
      <c r="D581" s="63">
        <v>14</v>
      </c>
      <c r="E581" s="63">
        <v>2</v>
      </c>
      <c r="F581" s="63">
        <v>217</v>
      </c>
      <c r="G581" s="63">
        <v>0</v>
      </c>
      <c r="H581" s="63">
        <v>0</v>
      </c>
      <c r="I581" s="63">
        <v>0</v>
      </c>
      <c r="J581" s="63">
        <v>0</v>
      </c>
      <c r="K581" s="63">
        <v>4</v>
      </c>
    </row>
    <row r="582" spans="1:11" ht="15">
      <c r="A582" s="2"/>
      <c r="B582" s="2">
        <v>17031381700</v>
      </c>
      <c r="C582" s="63">
        <v>0</v>
      </c>
      <c r="D582" s="63">
        <v>0</v>
      </c>
      <c r="E582" s="63">
        <v>0</v>
      </c>
      <c r="F582" s="63">
        <v>0</v>
      </c>
      <c r="G582" s="63">
        <v>0</v>
      </c>
      <c r="H582" s="63">
        <v>0</v>
      </c>
      <c r="I582" s="63">
        <v>0</v>
      </c>
      <c r="J582" s="63">
        <v>0</v>
      </c>
      <c r="K582" s="63">
        <v>0</v>
      </c>
    </row>
    <row r="583" spans="1:11" ht="15">
      <c r="A583" s="2"/>
      <c r="B583" s="2">
        <v>17031381800</v>
      </c>
      <c r="C583" s="63">
        <v>1188</v>
      </c>
      <c r="D583" s="63">
        <v>37</v>
      </c>
      <c r="E583" s="63">
        <v>26</v>
      </c>
      <c r="F583" s="63">
        <v>1097</v>
      </c>
      <c r="G583" s="63">
        <v>2</v>
      </c>
      <c r="H583" s="63">
        <v>2</v>
      </c>
      <c r="I583" s="63">
        <v>0</v>
      </c>
      <c r="J583" s="63">
        <v>1</v>
      </c>
      <c r="K583" s="63">
        <v>23</v>
      </c>
    </row>
    <row r="584" spans="1:11" ht="15">
      <c r="A584" s="2"/>
      <c r="B584" s="2">
        <v>17031381900</v>
      </c>
      <c r="C584" s="63">
        <v>502</v>
      </c>
      <c r="D584" s="63">
        <v>10</v>
      </c>
      <c r="E584" s="63">
        <v>34</v>
      </c>
      <c r="F584" s="63">
        <v>453</v>
      </c>
      <c r="G584" s="63">
        <v>0</v>
      </c>
      <c r="H584" s="63">
        <v>1</v>
      </c>
      <c r="I584" s="63">
        <v>0</v>
      </c>
      <c r="J584" s="63">
        <v>0</v>
      </c>
      <c r="K584" s="63">
        <v>4</v>
      </c>
    </row>
    <row r="585" spans="1:11" ht="15">
      <c r="A585" s="2"/>
      <c r="B585" s="2">
        <v>17031381900</v>
      </c>
      <c r="C585" s="63">
        <v>793</v>
      </c>
      <c r="D585" s="63">
        <v>16</v>
      </c>
      <c r="E585" s="63">
        <v>21</v>
      </c>
      <c r="F585" s="63">
        <v>738</v>
      </c>
      <c r="G585" s="63">
        <v>1</v>
      </c>
      <c r="H585" s="63">
        <v>6</v>
      </c>
      <c r="I585" s="63">
        <v>0</v>
      </c>
      <c r="J585" s="63">
        <v>1</v>
      </c>
      <c r="K585" s="63">
        <v>10</v>
      </c>
    </row>
    <row r="586" spans="1:11" ht="15">
      <c r="A586" s="2"/>
      <c r="B586" s="2">
        <v>17031390100</v>
      </c>
      <c r="C586" s="63">
        <v>1268</v>
      </c>
      <c r="D586" s="63">
        <v>29</v>
      </c>
      <c r="E586" s="63">
        <v>44</v>
      </c>
      <c r="F586" s="63">
        <v>1151</v>
      </c>
      <c r="G586" s="63">
        <v>0</v>
      </c>
      <c r="H586" s="63">
        <v>12</v>
      </c>
      <c r="I586" s="63">
        <v>2</v>
      </c>
      <c r="J586" s="63">
        <v>7</v>
      </c>
      <c r="K586" s="63">
        <v>23</v>
      </c>
    </row>
    <row r="587" spans="1:11" ht="15">
      <c r="A587" s="2"/>
      <c r="B587" s="2">
        <v>17031390200</v>
      </c>
      <c r="C587" s="63">
        <v>1840</v>
      </c>
      <c r="D587" s="63">
        <v>69</v>
      </c>
      <c r="E587" s="63">
        <v>130</v>
      </c>
      <c r="F587" s="63">
        <v>1534</v>
      </c>
      <c r="G587" s="63">
        <v>2</v>
      </c>
      <c r="H587" s="63">
        <v>57</v>
      </c>
      <c r="I587" s="63">
        <v>0</v>
      </c>
      <c r="J587" s="63">
        <v>8</v>
      </c>
      <c r="K587" s="63">
        <v>40</v>
      </c>
    </row>
    <row r="588" spans="1:11" ht="15">
      <c r="A588" s="2"/>
      <c r="B588" s="2">
        <v>17031390300</v>
      </c>
      <c r="C588" s="63">
        <v>2743</v>
      </c>
      <c r="D588" s="63">
        <v>40</v>
      </c>
      <c r="E588" s="63">
        <v>71</v>
      </c>
      <c r="F588" s="63">
        <v>2561</v>
      </c>
      <c r="G588" s="63">
        <v>2</v>
      </c>
      <c r="H588" s="63">
        <v>15</v>
      </c>
      <c r="I588" s="63">
        <v>0</v>
      </c>
      <c r="J588" s="63">
        <v>3</v>
      </c>
      <c r="K588" s="63">
        <v>51</v>
      </c>
    </row>
    <row r="589" spans="1:11" ht="15">
      <c r="A589" s="2"/>
      <c r="B589" s="2">
        <v>17031390400</v>
      </c>
      <c r="C589" s="63">
        <v>2934</v>
      </c>
      <c r="D589" s="63">
        <v>55</v>
      </c>
      <c r="E589" s="63">
        <v>140</v>
      </c>
      <c r="F589" s="63">
        <v>2631</v>
      </c>
      <c r="G589" s="63">
        <v>4</v>
      </c>
      <c r="H589" s="63">
        <v>21</v>
      </c>
      <c r="I589" s="63">
        <v>0</v>
      </c>
      <c r="J589" s="63">
        <v>6</v>
      </c>
      <c r="K589" s="63">
        <v>77</v>
      </c>
    </row>
    <row r="590" spans="1:11" ht="15">
      <c r="A590" s="2"/>
      <c r="B590" s="2">
        <v>17031390500</v>
      </c>
      <c r="C590" s="63">
        <v>1598</v>
      </c>
      <c r="D590" s="63">
        <v>49</v>
      </c>
      <c r="E590" s="63">
        <v>355</v>
      </c>
      <c r="F590" s="63">
        <v>1086</v>
      </c>
      <c r="G590" s="63">
        <v>2</v>
      </c>
      <c r="H590" s="63">
        <v>60</v>
      </c>
      <c r="I590" s="63">
        <v>0</v>
      </c>
      <c r="J590" s="63">
        <v>1</v>
      </c>
      <c r="K590" s="63">
        <v>45</v>
      </c>
    </row>
    <row r="591" spans="1:11" ht="15">
      <c r="A591" s="2"/>
      <c r="B591" s="2">
        <v>17031390600</v>
      </c>
      <c r="C591" s="63">
        <v>1866</v>
      </c>
      <c r="D591" s="63">
        <v>59</v>
      </c>
      <c r="E591" s="63">
        <v>843</v>
      </c>
      <c r="F591" s="63">
        <v>766</v>
      </c>
      <c r="G591" s="63">
        <v>1</v>
      </c>
      <c r="H591" s="63">
        <v>113</v>
      </c>
      <c r="I591" s="63">
        <v>0</v>
      </c>
      <c r="J591" s="63">
        <v>12</v>
      </c>
      <c r="K591" s="63">
        <v>72</v>
      </c>
    </row>
    <row r="592" spans="1:11" ht="15">
      <c r="A592" s="2"/>
      <c r="B592" s="2">
        <v>17031390700</v>
      </c>
      <c r="C592" s="63">
        <v>2331</v>
      </c>
      <c r="D592" s="63">
        <v>60</v>
      </c>
      <c r="E592" s="63">
        <v>316</v>
      </c>
      <c r="F592" s="63">
        <v>1778</v>
      </c>
      <c r="G592" s="63">
        <v>2</v>
      </c>
      <c r="H592" s="63">
        <v>96</v>
      </c>
      <c r="I592" s="63">
        <v>2</v>
      </c>
      <c r="J592" s="63">
        <v>13</v>
      </c>
      <c r="K592" s="63">
        <v>64</v>
      </c>
    </row>
    <row r="593" spans="1:11" ht="15">
      <c r="A593" s="2"/>
      <c r="B593" s="2">
        <v>17031390700</v>
      </c>
      <c r="C593" s="63">
        <v>3261</v>
      </c>
      <c r="D593" s="63">
        <v>181</v>
      </c>
      <c r="E593" s="63">
        <v>1043</v>
      </c>
      <c r="F593" s="63">
        <v>1314</v>
      </c>
      <c r="G593" s="63">
        <v>4</v>
      </c>
      <c r="H593" s="63">
        <v>599</v>
      </c>
      <c r="I593" s="63">
        <v>0</v>
      </c>
      <c r="J593" s="63">
        <v>10</v>
      </c>
      <c r="K593" s="63">
        <v>110</v>
      </c>
    </row>
    <row r="594" spans="1:11" ht="15">
      <c r="A594" s="2"/>
      <c r="B594" s="2">
        <v>17031400300</v>
      </c>
      <c r="C594" s="63">
        <v>1565</v>
      </c>
      <c r="D594" s="63">
        <v>20</v>
      </c>
      <c r="E594" s="63">
        <v>8</v>
      </c>
      <c r="F594" s="63">
        <v>1520</v>
      </c>
      <c r="G594" s="63">
        <v>0</v>
      </c>
      <c r="H594" s="63">
        <v>2</v>
      </c>
      <c r="I594" s="63">
        <v>0</v>
      </c>
      <c r="J594" s="63">
        <v>1</v>
      </c>
      <c r="K594" s="63">
        <v>14</v>
      </c>
    </row>
    <row r="595" spans="1:11" ht="15">
      <c r="A595" s="2"/>
      <c r="B595" s="2">
        <v>17031400300</v>
      </c>
      <c r="C595" s="63">
        <v>0</v>
      </c>
      <c r="D595" s="63">
        <v>0</v>
      </c>
      <c r="E595" s="63">
        <v>0</v>
      </c>
      <c r="F595" s="63">
        <v>0</v>
      </c>
      <c r="G595" s="63">
        <v>0</v>
      </c>
      <c r="H595" s="63">
        <v>0</v>
      </c>
      <c r="I595" s="63">
        <v>0</v>
      </c>
      <c r="J595" s="63">
        <v>0</v>
      </c>
      <c r="K595" s="63">
        <v>0</v>
      </c>
    </row>
    <row r="596" spans="1:11" ht="15">
      <c r="A596" s="2"/>
      <c r="B596" s="2">
        <v>17031400300</v>
      </c>
      <c r="C596" s="63">
        <v>2</v>
      </c>
      <c r="D596" s="63">
        <v>0</v>
      </c>
      <c r="E596" s="63">
        <v>0</v>
      </c>
      <c r="F596" s="63">
        <v>2</v>
      </c>
      <c r="G596" s="63">
        <v>0</v>
      </c>
      <c r="H596" s="63">
        <v>0</v>
      </c>
      <c r="I596" s="63">
        <v>0</v>
      </c>
      <c r="J596" s="63">
        <v>0</v>
      </c>
      <c r="K596" s="63">
        <v>0</v>
      </c>
    </row>
    <row r="597" spans="1:11" ht="15">
      <c r="A597" s="2"/>
      <c r="B597" s="2">
        <v>17031400400</v>
      </c>
      <c r="C597" s="63">
        <v>33</v>
      </c>
      <c r="D597" s="63">
        <v>0</v>
      </c>
      <c r="E597" s="63">
        <v>0</v>
      </c>
      <c r="F597" s="63">
        <v>33</v>
      </c>
      <c r="G597" s="63">
        <v>0</v>
      </c>
      <c r="H597" s="63">
        <v>0</v>
      </c>
      <c r="I597" s="63">
        <v>0</v>
      </c>
      <c r="J597" s="63">
        <v>0</v>
      </c>
      <c r="K597" s="63">
        <v>0</v>
      </c>
    </row>
    <row r="598" spans="1:11" ht="15">
      <c r="A598" s="2"/>
      <c r="B598" s="2">
        <v>17031400400</v>
      </c>
      <c r="C598" s="63">
        <v>1922</v>
      </c>
      <c r="D598" s="63">
        <v>17</v>
      </c>
      <c r="E598" s="63">
        <v>10</v>
      </c>
      <c r="F598" s="63">
        <v>1865</v>
      </c>
      <c r="G598" s="63">
        <v>2</v>
      </c>
      <c r="H598" s="63">
        <v>2</v>
      </c>
      <c r="I598" s="63">
        <v>0</v>
      </c>
      <c r="J598" s="63">
        <v>0</v>
      </c>
      <c r="K598" s="63">
        <v>26</v>
      </c>
    </row>
    <row r="599" spans="1:11" ht="15">
      <c r="A599" s="2"/>
      <c r="B599" s="2">
        <v>17031400500</v>
      </c>
      <c r="C599" s="63">
        <v>6</v>
      </c>
      <c r="D599" s="63">
        <v>0</v>
      </c>
      <c r="E599" s="63">
        <v>0</v>
      </c>
      <c r="F599" s="63">
        <v>6</v>
      </c>
      <c r="G599" s="63">
        <v>0</v>
      </c>
      <c r="H599" s="63">
        <v>0</v>
      </c>
      <c r="I599" s="63">
        <v>0</v>
      </c>
      <c r="J599" s="63">
        <v>0</v>
      </c>
      <c r="K599" s="63">
        <v>0</v>
      </c>
    </row>
    <row r="600" spans="1:11" ht="15">
      <c r="A600" s="2"/>
      <c r="B600" s="2">
        <v>17031400500</v>
      </c>
      <c r="C600" s="63">
        <v>2252</v>
      </c>
      <c r="D600" s="63">
        <v>25</v>
      </c>
      <c r="E600" s="63">
        <v>12</v>
      </c>
      <c r="F600" s="63">
        <v>2188</v>
      </c>
      <c r="G600" s="63">
        <v>1</v>
      </c>
      <c r="H600" s="63">
        <v>2</v>
      </c>
      <c r="I600" s="63">
        <v>0</v>
      </c>
      <c r="J600" s="63">
        <v>0</v>
      </c>
      <c r="K600" s="63">
        <v>24</v>
      </c>
    </row>
    <row r="601" spans="1:11" ht="15">
      <c r="A601" s="2"/>
      <c r="B601" s="2">
        <v>17031400800</v>
      </c>
      <c r="C601" s="63">
        <v>2701</v>
      </c>
      <c r="D601" s="63">
        <v>9</v>
      </c>
      <c r="E601" s="63">
        <v>8</v>
      </c>
      <c r="F601" s="63">
        <v>2644</v>
      </c>
      <c r="G601" s="63">
        <v>7</v>
      </c>
      <c r="H601" s="63">
        <v>2</v>
      </c>
      <c r="I601" s="63">
        <v>0</v>
      </c>
      <c r="J601" s="63">
        <v>1</v>
      </c>
      <c r="K601" s="63">
        <v>30</v>
      </c>
    </row>
    <row r="602" spans="1:11" ht="15">
      <c r="A602" s="2"/>
      <c r="B602" s="2">
        <v>17031410100</v>
      </c>
      <c r="C602" s="63">
        <v>648</v>
      </c>
      <c r="D602" s="63">
        <v>67</v>
      </c>
      <c r="E602" s="63">
        <v>232</v>
      </c>
      <c r="F602" s="63">
        <v>248</v>
      </c>
      <c r="G602" s="63">
        <v>1</v>
      </c>
      <c r="H602" s="63">
        <v>76</v>
      </c>
      <c r="I602" s="63">
        <v>0</v>
      </c>
      <c r="J602" s="63">
        <v>3</v>
      </c>
      <c r="K602" s="63">
        <v>21</v>
      </c>
    </row>
    <row r="603" spans="1:11" ht="15">
      <c r="A603" s="2"/>
      <c r="B603" s="2">
        <v>17031410100</v>
      </c>
      <c r="C603" s="63">
        <v>1154</v>
      </c>
      <c r="D603" s="63">
        <v>83</v>
      </c>
      <c r="E603" s="63">
        <v>267</v>
      </c>
      <c r="F603" s="63">
        <v>700</v>
      </c>
      <c r="G603" s="63">
        <v>5</v>
      </c>
      <c r="H603" s="63">
        <v>65</v>
      </c>
      <c r="I603" s="63">
        <v>0</v>
      </c>
      <c r="J603" s="63">
        <v>6</v>
      </c>
      <c r="K603" s="63">
        <v>28</v>
      </c>
    </row>
    <row r="604" spans="1:11" ht="15">
      <c r="A604" s="2"/>
      <c r="B604" s="2">
        <v>17031410200</v>
      </c>
      <c r="C604" s="63">
        <v>1443</v>
      </c>
      <c r="D604" s="63">
        <v>120</v>
      </c>
      <c r="E604" s="63">
        <v>679</v>
      </c>
      <c r="F604" s="63">
        <v>318</v>
      </c>
      <c r="G604" s="63">
        <v>0</v>
      </c>
      <c r="H604" s="63">
        <v>268</v>
      </c>
      <c r="I604" s="63">
        <v>0</v>
      </c>
      <c r="J604" s="63">
        <v>8</v>
      </c>
      <c r="K604" s="63">
        <v>50</v>
      </c>
    </row>
    <row r="605" spans="1:11" ht="15">
      <c r="A605" s="2"/>
      <c r="B605" s="2">
        <v>17031410500</v>
      </c>
      <c r="C605" s="63">
        <v>2557</v>
      </c>
      <c r="D605" s="63">
        <v>124</v>
      </c>
      <c r="E605" s="63">
        <v>782</v>
      </c>
      <c r="F605" s="63">
        <v>1369</v>
      </c>
      <c r="G605" s="63">
        <v>5</v>
      </c>
      <c r="H605" s="63">
        <v>190</v>
      </c>
      <c r="I605" s="63">
        <v>0</v>
      </c>
      <c r="J605" s="63">
        <v>5</v>
      </c>
      <c r="K605" s="63">
        <v>82</v>
      </c>
    </row>
    <row r="606" spans="1:11" ht="15">
      <c r="A606" s="2"/>
      <c r="B606" s="2">
        <v>17031410600</v>
      </c>
      <c r="C606" s="63">
        <v>2327</v>
      </c>
      <c r="D606" s="63">
        <v>108</v>
      </c>
      <c r="E606" s="63">
        <v>1164</v>
      </c>
      <c r="F606" s="63">
        <v>625</v>
      </c>
      <c r="G606" s="63">
        <v>4</v>
      </c>
      <c r="H606" s="63">
        <v>318</v>
      </c>
      <c r="I606" s="63">
        <v>0</v>
      </c>
      <c r="J606" s="63">
        <v>6</v>
      </c>
      <c r="K606" s="63">
        <v>102</v>
      </c>
    </row>
    <row r="607" spans="1:11" ht="15">
      <c r="A607" s="2"/>
      <c r="B607" s="2">
        <v>17031410700</v>
      </c>
      <c r="C607" s="63">
        <v>794</v>
      </c>
      <c r="D607" s="63">
        <v>64</v>
      </c>
      <c r="E607" s="63">
        <v>378</v>
      </c>
      <c r="F607" s="63">
        <v>206</v>
      </c>
      <c r="G607" s="63">
        <v>1</v>
      </c>
      <c r="H607" s="63">
        <v>112</v>
      </c>
      <c r="I607" s="63">
        <v>0</v>
      </c>
      <c r="J607" s="63">
        <v>6</v>
      </c>
      <c r="K607" s="63">
        <v>27</v>
      </c>
    </row>
    <row r="608" spans="1:11" ht="15">
      <c r="A608" s="2"/>
      <c r="B608" s="2">
        <v>17031410700</v>
      </c>
      <c r="C608" s="63">
        <v>1360</v>
      </c>
      <c r="D608" s="63">
        <v>108</v>
      </c>
      <c r="E608" s="63">
        <v>783</v>
      </c>
      <c r="F608" s="63">
        <v>230</v>
      </c>
      <c r="G608" s="63">
        <v>1</v>
      </c>
      <c r="H608" s="63">
        <v>164</v>
      </c>
      <c r="I608" s="63">
        <v>0</v>
      </c>
      <c r="J608" s="63">
        <v>7</v>
      </c>
      <c r="K608" s="63">
        <v>67</v>
      </c>
    </row>
    <row r="609" spans="1:11" ht="15">
      <c r="A609" s="2"/>
      <c r="B609" s="2">
        <v>17031410800</v>
      </c>
      <c r="C609" s="63">
        <v>414</v>
      </c>
      <c r="D609" s="63">
        <v>40</v>
      </c>
      <c r="E609" s="63">
        <v>131</v>
      </c>
      <c r="F609" s="63">
        <v>199</v>
      </c>
      <c r="G609" s="63">
        <v>0</v>
      </c>
      <c r="H609" s="63">
        <v>22</v>
      </c>
      <c r="I609" s="63">
        <v>0</v>
      </c>
      <c r="J609" s="63">
        <v>1</v>
      </c>
      <c r="K609" s="63">
        <v>21</v>
      </c>
    </row>
    <row r="610" spans="1:11" ht="15">
      <c r="A610" s="2"/>
      <c r="B610" s="2">
        <v>17031410800</v>
      </c>
      <c r="C610" s="63">
        <v>2248</v>
      </c>
      <c r="D610" s="63">
        <v>141</v>
      </c>
      <c r="E610" s="63">
        <v>864</v>
      </c>
      <c r="F610" s="63">
        <v>746</v>
      </c>
      <c r="G610" s="63">
        <v>13</v>
      </c>
      <c r="H610" s="63">
        <v>392</v>
      </c>
      <c r="I610" s="63">
        <v>0</v>
      </c>
      <c r="J610" s="63">
        <v>12</v>
      </c>
      <c r="K610" s="63">
        <v>80</v>
      </c>
    </row>
    <row r="611" spans="1:11" ht="15">
      <c r="A611" s="2"/>
      <c r="B611" s="2">
        <v>17031410900</v>
      </c>
      <c r="C611" s="63">
        <v>2838</v>
      </c>
      <c r="D611" s="63">
        <v>212</v>
      </c>
      <c r="E611" s="63">
        <v>1272</v>
      </c>
      <c r="F611" s="63">
        <v>1033</v>
      </c>
      <c r="G611" s="63">
        <v>3</v>
      </c>
      <c r="H611" s="63">
        <v>212</v>
      </c>
      <c r="I611" s="63">
        <v>1</v>
      </c>
      <c r="J611" s="63">
        <v>5</v>
      </c>
      <c r="K611" s="63">
        <v>100</v>
      </c>
    </row>
    <row r="612" spans="1:11" ht="15">
      <c r="A612" s="2"/>
      <c r="B612" s="2">
        <v>17031411000</v>
      </c>
      <c r="C612" s="63">
        <v>3309</v>
      </c>
      <c r="D612" s="63">
        <v>213</v>
      </c>
      <c r="E612" s="63">
        <v>1635</v>
      </c>
      <c r="F612" s="63">
        <v>997</v>
      </c>
      <c r="G612" s="63">
        <v>1</v>
      </c>
      <c r="H612" s="63">
        <v>346</v>
      </c>
      <c r="I612" s="63">
        <v>1</v>
      </c>
      <c r="J612" s="63">
        <v>9</v>
      </c>
      <c r="K612" s="63">
        <v>107</v>
      </c>
    </row>
    <row r="613" spans="1:11" ht="15">
      <c r="A613" s="2"/>
      <c r="B613" s="2">
        <v>17031411100</v>
      </c>
      <c r="C613" s="63">
        <v>2132</v>
      </c>
      <c r="D613" s="63">
        <v>112</v>
      </c>
      <c r="E613" s="63">
        <v>1448</v>
      </c>
      <c r="F613" s="63">
        <v>114</v>
      </c>
      <c r="G613" s="63">
        <v>0</v>
      </c>
      <c r="H613" s="63">
        <v>373</v>
      </c>
      <c r="I613" s="63">
        <v>0</v>
      </c>
      <c r="J613" s="63">
        <v>12</v>
      </c>
      <c r="K613" s="63">
        <v>73</v>
      </c>
    </row>
    <row r="614" spans="1:11" ht="15">
      <c r="A614" s="2"/>
      <c r="B614" s="2">
        <v>17031411200</v>
      </c>
      <c r="C614" s="63">
        <v>1640</v>
      </c>
      <c r="D614" s="63">
        <v>59</v>
      </c>
      <c r="E614" s="63">
        <v>1105</v>
      </c>
      <c r="F614" s="63">
        <v>117</v>
      </c>
      <c r="G614" s="63">
        <v>2</v>
      </c>
      <c r="H614" s="63">
        <v>283</v>
      </c>
      <c r="I614" s="63">
        <v>0</v>
      </c>
      <c r="J614" s="63">
        <v>5</v>
      </c>
      <c r="K614" s="63">
        <v>69</v>
      </c>
    </row>
    <row r="615" spans="1:11" ht="15">
      <c r="A615" s="2"/>
      <c r="B615" s="2">
        <v>17031420100</v>
      </c>
      <c r="C615" s="63">
        <v>1217</v>
      </c>
      <c r="D615" s="63">
        <v>9</v>
      </c>
      <c r="E615" s="63">
        <v>12</v>
      </c>
      <c r="F615" s="63">
        <v>1177</v>
      </c>
      <c r="G615" s="63">
        <v>1</v>
      </c>
      <c r="H615" s="63">
        <v>0</v>
      </c>
      <c r="I615" s="63">
        <v>0</v>
      </c>
      <c r="J615" s="63">
        <v>5</v>
      </c>
      <c r="K615" s="63">
        <v>13</v>
      </c>
    </row>
    <row r="616" spans="1:11" ht="15">
      <c r="A616" s="2"/>
      <c r="B616" s="2">
        <v>17031420100</v>
      </c>
      <c r="C616" s="63">
        <v>224</v>
      </c>
      <c r="D616" s="63">
        <v>4</v>
      </c>
      <c r="E616" s="63">
        <v>22</v>
      </c>
      <c r="F616" s="63">
        <v>194</v>
      </c>
      <c r="G616" s="63">
        <v>0</v>
      </c>
      <c r="H616" s="63">
        <v>0</v>
      </c>
      <c r="I616" s="63">
        <v>0</v>
      </c>
      <c r="J616" s="63">
        <v>0</v>
      </c>
      <c r="K616" s="63">
        <v>4</v>
      </c>
    </row>
    <row r="617" spans="1:11" ht="15">
      <c r="A617" s="2"/>
      <c r="B617" s="2">
        <v>17031420200</v>
      </c>
      <c r="C617" s="63">
        <v>1723</v>
      </c>
      <c r="D617" s="63">
        <v>42</v>
      </c>
      <c r="E617" s="63">
        <v>275</v>
      </c>
      <c r="F617" s="63">
        <v>1275</v>
      </c>
      <c r="G617" s="63">
        <v>4</v>
      </c>
      <c r="H617" s="63">
        <v>84</v>
      </c>
      <c r="I617" s="63">
        <v>0</v>
      </c>
      <c r="J617" s="63">
        <v>4</v>
      </c>
      <c r="K617" s="63">
        <v>39</v>
      </c>
    </row>
    <row r="618" spans="1:11" ht="15">
      <c r="A618" s="2"/>
      <c r="B618" s="2">
        <v>17031420300</v>
      </c>
      <c r="C618" s="63">
        <v>2488</v>
      </c>
      <c r="D618" s="63">
        <v>169</v>
      </c>
      <c r="E618" s="63">
        <v>775</v>
      </c>
      <c r="F618" s="63">
        <v>1160</v>
      </c>
      <c r="G618" s="63">
        <v>3</v>
      </c>
      <c r="H618" s="63">
        <v>302</v>
      </c>
      <c r="I618" s="63">
        <v>0</v>
      </c>
      <c r="J618" s="63">
        <v>3</v>
      </c>
      <c r="K618" s="63">
        <v>76</v>
      </c>
    </row>
    <row r="619" spans="1:11" ht="15">
      <c r="A619" s="2"/>
      <c r="B619" s="2">
        <v>17031420400</v>
      </c>
      <c r="C619" s="63">
        <v>1329</v>
      </c>
      <c r="D619" s="63">
        <v>38</v>
      </c>
      <c r="E619" s="63">
        <v>243</v>
      </c>
      <c r="F619" s="63">
        <v>906</v>
      </c>
      <c r="G619" s="63">
        <v>4</v>
      </c>
      <c r="H619" s="63">
        <v>104</v>
      </c>
      <c r="I619" s="63">
        <v>0</v>
      </c>
      <c r="J619" s="63">
        <v>2</v>
      </c>
      <c r="K619" s="63">
        <v>32</v>
      </c>
    </row>
    <row r="620" spans="1:11" ht="15">
      <c r="A620" s="2"/>
      <c r="B620" s="2">
        <v>17031420500</v>
      </c>
      <c r="C620" s="63">
        <v>2624</v>
      </c>
      <c r="D620" s="63">
        <v>32</v>
      </c>
      <c r="E620" s="63">
        <v>25</v>
      </c>
      <c r="F620" s="63">
        <v>2521</v>
      </c>
      <c r="G620" s="63">
        <v>0</v>
      </c>
      <c r="H620" s="63">
        <v>6</v>
      </c>
      <c r="I620" s="63">
        <v>0</v>
      </c>
      <c r="J620" s="63">
        <v>2</v>
      </c>
      <c r="K620" s="63">
        <v>38</v>
      </c>
    </row>
    <row r="621" spans="1:11" ht="15">
      <c r="A621" s="2"/>
      <c r="B621" s="2">
        <v>17031420600</v>
      </c>
      <c r="C621" s="63">
        <v>2219</v>
      </c>
      <c r="D621" s="63">
        <v>19</v>
      </c>
      <c r="E621" s="63">
        <v>22</v>
      </c>
      <c r="F621" s="63">
        <v>2140</v>
      </c>
      <c r="G621" s="63">
        <v>2</v>
      </c>
      <c r="H621" s="63">
        <v>4</v>
      </c>
      <c r="I621" s="63">
        <v>0</v>
      </c>
      <c r="J621" s="63">
        <v>0</v>
      </c>
      <c r="K621" s="63">
        <v>32</v>
      </c>
    </row>
    <row r="622" spans="1:11" ht="15">
      <c r="A622" s="2"/>
      <c r="B622" s="2">
        <v>17031420700</v>
      </c>
      <c r="C622" s="63">
        <v>3261</v>
      </c>
      <c r="D622" s="63">
        <v>38</v>
      </c>
      <c r="E622" s="63">
        <v>12</v>
      </c>
      <c r="F622" s="63">
        <v>3186</v>
      </c>
      <c r="G622" s="63">
        <v>4</v>
      </c>
      <c r="H622" s="63">
        <v>1</v>
      </c>
      <c r="I622" s="63">
        <v>0</v>
      </c>
      <c r="J622" s="63">
        <v>2</v>
      </c>
      <c r="K622" s="63">
        <v>18</v>
      </c>
    </row>
    <row r="623" spans="1:11" ht="15">
      <c r="A623" s="2"/>
      <c r="B623" s="2">
        <v>17031420800</v>
      </c>
      <c r="C623" s="63">
        <v>690</v>
      </c>
      <c r="D623" s="63">
        <v>9</v>
      </c>
      <c r="E623" s="63">
        <v>13</v>
      </c>
      <c r="F623" s="63">
        <v>653</v>
      </c>
      <c r="G623" s="63">
        <v>0</v>
      </c>
      <c r="H623" s="63">
        <v>2</v>
      </c>
      <c r="I623" s="63">
        <v>0</v>
      </c>
      <c r="J623" s="63">
        <v>0</v>
      </c>
      <c r="K623" s="63">
        <v>13</v>
      </c>
    </row>
    <row r="624" spans="1:11" ht="15">
      <c r="A624" s="2"/>
      <c r="B624" s="2">
        <v>17031420800</v>
      </c>
      <c r="C624" s="63">
        <v>1523</v>
      </c>
      <c r="D624" s="63">
        <v>17</v>
      </c>
      <c r="E624" s="63">
        <v>27</v>
      </c>
      <c r="F624" s="63">
        <v>1462</v>
      </c>
      <c r="G624" s="63">
        <v>0</v>
      </c>
      <c r="H624" s="63">
        <v>2</v>
      </c>
      <c r="I624" s="63">
        <v>0</v>
      </c>
      <c r="J624" s="63">
        <v>0</v>
      </c>
      <c r="K624" s="63">
        <v>15</v>
      </c>
    </row>
    <row r="625" spans="1:11" ht="15">
      <c r="A625" s="2"/>
      <c r="B625" s="2">
        <v>17031421200</v>
      </c>
      <c r="C625" s="63">
        <v>19</v>
      </c>
      <c r="D625" s="63">
        <v>0</v>
      </c>
      <c r="E625" s="63">
        <v>0</v>
      </c>
      <c r="F625" s="63">
        <v>19</v>
      </c>
      <c r="G625" s="63">
        <v>0</v>
      </c>
      <c r="H625" s="63">
        <v>0</v>
      </c>
      <c r="I625" s="63">
        <v>0</v>
      </c>
      <c r="J625" s="63">
        <v>0</v>
      </c>
      <c r="K625" s="63">
        <v>0</v>
      </c>
    </row>
    <row r="626" spans="1:11" ht="15">
      <c r="A626" s="2"/>
      <c r="B626" s="2">
        <v>17031421200</v>
      </c>
      <c r="C626" s="63">
        <v>1361</v>
      </c>
      <c r="D626" s="63">
        <v>15</v>
      </c>
      <c r="E626" s="63">
        <v>3</v>
      </c>
      <c r="F626" s="63">
        <v>1332</v>
      </c>
      <c r="G626" s="63">
        <v>2</v>
      </c>
      <c r="H626" s="63">
        <v>0</v>
      </c>
      <c r="I626" s="63">
        <v>0</v>
      </c>
      <c r="J626" s="63">
        <v>0</v>
      </c>
      <c r="K626" s="63">
        <v>9</v>
      </c>
    </row>
    <row r="627" spans="1:11" ht="15">
      <c r="A627" s="2"/>
      <c r="B627" s="2">
        <v>17031430101</v>
      </c>
      <c r="C627" s="63">
        <v>3689</v>
      </c>
      <c r="D627" s="63">
        <v>29</v>
      </c>
      <c r="E627" s="63">
        <v>35</v>
      </c>
      <c r="F627" s="63">
        <v>3574</v>
      </c>
      <c r="G627" s="63">
        <v>2</v>
      </c>
      <c r="H627" s="63">
        <v>7</v>
      </c>
      <c r="I627" s="63">
        <v>1</v>
      </c>
      <c r="J627" s="63">
        <v>9</v>
      </c>
      <c r="K627" s="63">
        <v>32</v>
      </c>
    </row>
    <row r="628" spans="1:11" ht="15">
      <c r="A628" s="2"/>
      <c r="B628" s="2">
        <v>17031430102</v>
      </c>
      <c r="C628" s="63">
        <v>2963</v>
      </c>
      <c r="D628" s="63">
        <v>50</v>
      </c>
      <c r="E628" s="63">
        <v>41</v>
      </c>
      <c r="F628" s="63">
        <v>2801</v>
      </c>
      <c r="G628" s="63">
        <v>10</v>
      </c>
      <c r="H628" s="63">
        <v>8</v>
      </c>
      <c r="I628" s="63">
        <v>0</v>
      </c>
      <c r="J628" s="63">
        <v>8</v>
      </c>
      <c r="K628" s="63">
        <v>45</v>
      </c>
    </row>
    <row r="629" spans="1:11" ht="15">
      <c r="A629" s="2"/>
      <c r="B629" s="2">
        <v>17031430200</v>
      </c>
      <c r="C629" s="63">
        <v>4680</v>
      </c>
      <c r="D629" s="63">
        <v>96</v>
      </c>
      <c r="E629" s="63">
        <v>92</v>
      </c>
      <c r="F629" s="63">
        <v>4384</v>
      </c>
      <c r="G629" s="63">
        <v>5</v>
      </c>
      <c r="H629" s="63">
        <v>5</v>
      </c>
      <c r="I629" s="63">
        <v>0</v>
      </c>
      <c r="J629" s="63">
        <v>6</v>
      </c>
      <c r="K629" s="63">
        <v>92</v>
      </c>
    </row>
    <row r="630" spans="1:11" ht="15">
      <c r="A630" s="2"/>
      <c r="B630" s="2">
        <v>17031430300</v>
      </c>
      <c r="C630" s="63">
        <v>2336</v>
      </c>
      <c r="D630" s="63">
        <v>46</v>
      </c>
      <c r="E630" s="63">
        <v>14</v>
      </c>
      <c r="F630" s="63">
        <v>2192</v>
      </c>
      <c r="G630" s="63">
        <v>7</v>
      </c>
      <c r="H630" s="63">
        <v>10</v>
      </c>
      <c r="I630" s="63">
        <v>0</v>
      </c>
      <c r="J630" s="63">
        <v>1</v>
      </c>
      <c r="K630" s="63">
        <v>66</v>
      </c>
    </row>
    <row r="631" spans="1:11" ht="15">
      <c r="A631" s="2"/>
      <c r="B631" s="2">
        <v>17031430400</v>
      </c>
      <c r="C631" s="63">
        <v>0</v>
      </c>
      <c r="D631" s="63">
        <v>0</v>
      </c>
      <c r="E631" s="63">
        <v>0</v>
      </c>
      <c r="F631" s="63">
        <v>0</v>
      </c>
      <c r="G631" s="63">
        <v>0</v>
      </c>
      <c r="H631" s="63">
        <v>0</v>
      </c>
      <c r="I631" s="63">
        <v>0</v>
      </c>
      <c r="J631" s="63">
        <v>0</v>
      </c>
      <c r="K631" s="63">
        <v>0</v>
      </c>
    </row>
    <row r="632" spans="1:11" ht="15">
      <c r="A632" s="2"/>
      <c r="B632" s="2">
        <v>17031430400</v>
      </c>
      <c r="C632" s="63">
        <v>454</v>
      </c>
      <c r="D632" s="63">
        <v>5</v>
      </c>
      <c r="E632" s="63">
        <v>2</v>
      </c>
      <c r="F632" s="63">
        <v>440</v>
      </c>
      <c r="G632" s="63">
        <v>0</v>
      </c>
      <c r="H632" s="63">
        <v>0</v>
      </c>
      <c r="I632" s="63">
        <v>0</v>
      </c>
      <c r="J632" s="63">
        <v>0</v>
      </c>
      <c r="K632" s="63">
        <v>7</v>
      </c>
    </row>
    <row r="633" spans="1:11" ht="15">
      <c r="A633" s="2"/>
      <c r="B633" s="2">
        <v>17031430400</v>
      </c>
      <c r="C633" s="63">
        <v>2438</v>
      </c>
      <c r="D633" s="63">
        <v>37</v>
      </c>
      <c r="E633" s="63">
        <v>19</v>
      </c>
      <c r="F633" s="63">
        <v>2338</v>
      </c>
      <c r="G633" s="63">
        <v>0</v>
      </c>
      <c r="H633" s="63">
        <v>1</v>
      </c>
      <c r="I633" s="63">
        <v>0</v>
      </c>
      <c r="J633" s="63">
        <v>3</v>
      </c>
      <c r="K633" s="63">
        <v>40</v>
      </c>
    </row>
    <row r="634" spans="1:11" ht="15">
      <c r="A634" s="2"/>
      <c r="B634" s="2">
        <v>17031430500</v>
      </c>
      <c r="C634" s="63">
        <v>1364</v>
      </c>
      <c r="D634" s="63">
        <v>6</v>
      </c>
      <c r="E634" s="63">
        <v>6</v>
      </c>
      <c r="F634" s="63">
        <v>1334</v>
      </c>
      <c r="G634" s="63">
        <v>1</v>
      </c>
      <c r="H634" s="63">
        <v>0</v>
      </c>
      <c r="I634" s="63">
        <v>0</v>
      </c>
      <c r="J634" s="63">
        <v>0</v>
      </c>
      <c r="K634" s="63">
        <v>17</v>
      </c>
    </row>
    <row r="635" spans="1:11" ht="15">
      <c r="A635" s="2"/>
      <c r="B635" s="2">
        <v>17031430500</v>
      </c>
      <c r="C635" s="63">
        <v>2240</v>
      </c>
      <c r="D635" s="63">
        <v>44</v>
      </c>
      <c r="E635" s="63">
        <v>14</v>
      </c>
      <c r="F635" s="63">
        <v>2149</v>
      </c>
      <c r="G635" s="63">
        <v>2</v>
      </c>
      <c r="H635" s="63">
        <v>2</v>
      </c>
      <c r="I635" s="63">
        <v>1</v>
      </c>
      <c r="J635" s="63">
        <v>1</v>
      </c>
      <c r="K635" s="63">
        <v>27</v>
      </c>
    </row>
    <row r="636" spans="1:11" ht="15">
      <c r="A636" s="2"/>
      <c r="B636" s="2">
        <v>17031430600</v>
      </c>
      <c r="C636" s="63">
        <v>1495</v>
      </c>
      <c r="D636" s="63">
        <v>19</v>
      </c>
      <c r="E636" s="63">
        <v>33</v>
      </c>
      <c r="F636" s="63">
        <v>1419</v>
      </c>
      <c r="G636" s="63">
        <v>1</v>
      </c>
      <c r="H636" s="63">
        <v>3</v>
      </c>
      <c r="I636" s="63">
        <v>0</v>
      </c>
      <c r="J636" s="63">
        <v>2</v>
      </c>
      <c r="K636" s="63">
        <v>18</v>
      </c>
    </row>
    <row r="637" spans="1:11" ht="15">
      <c r="A637" s="2"/>
      <c r="B637" s="2">
        <v>17031430600</v>
      </c>
      <c r="C637" s="63">
        <v>170</v>
      </c>
      <c r="D637" s="63">
        <v>7</v>
      </c>
      <c r="E637" s="63">
        <v>5</v>
      </c>
      <c r="F637" s="63">
        <v>154</v>
      </c>
      <c r="G637" s="63">
        <v>0</v>
      </c>
      <c r="H637" s="63">
        <v>0</v>
      </c>
      <c r="I637" s="63">
        <v>0</v>
      </c>
      <c r="J637" s="63">
        <v>0</v>
      </c>
      <c r="K637" s="63">
        <v>4</v>
      </c>
    </row>
    <row r="638" spans="1:11" ht="15">
      <c r="A638" s="2"/>
      <c r="B638" s="2">
        <v>17031430700</v>
      </c>
      <c r="C638" s="63">
        <v>2210</v>
      </c>
      <c r="D638" s="63">
        <v>71</v>
      </c>
      <c r="E638" s="63">
        <v>81</v>
      </c>
      <c r="F638" s="63">
        <v>1997</v>
      </c>
      <c r="G638" s="63">
        <v>7</v>
      </c>
      <c r="H638" s="63">
        <v>11</v>
      </c>
      <c r="I638" s="63">
        <v>0</v>
      </c>
      <c r="J638" s="63">
        <v>7</v>
      </c>
      <c r="K638" s="63">
        <v>36</v>
      </c>
    </row>
    <row r="639" spans="1:11" ht="15">
      <c r="A639" s="2"/>
      <c r="B639" s="2">
        <v>17031430800</v>
      </c>
      <c r="C639" s="63">
        <v>117</v>
      </c>
      <c r="D639" s="63">
        <v>5</v>
      </c>
      <c r="E639" s="63">
        <v>4</v>
      </c>
      <c r="F639" s="63">
        <v>107</v>
      </c>
      <c r="G639" s="63">
        <v>0</v>
      </c>
      <c r="H639" s="63">
        <v>0</v>
      </c>
      <c r="I639" s="63">
        <v>0</v>
      </c>
      <c r="J639" s="63">
        <v>0</v>
      </c>
      <c r="K639" s="63">
        <v>1</v>
      </c>
    </row>
    <row r="640" spans="1:11" ht="15">
      <c r="A640" s="2"/>
      <c r="B640" s="2">
        <v>17031430800</v>
      </c>
      <c r="C640" s="63">
        <v>1440</v>
      </c>
      <c r="D640" s="63">
        <v>23</v>
      </c>
      <c r="E640" s="63">
        <v>12</v>
      </c>
      <c r="F640" s="63">
        <v>1389</v>
      </c>
      <c r="G640" s="63">
        <v>0</v>
      </c>
      <c r="H640" s="63">
        <v>2</v>
      </c>
      <c r="I640" s="63">
        <v>0</v>
      </c>
      <c r="J640" s="63">
        <v>0</v>
      </c>
      <c r="K640" s="63">
        <v>14</v>
      </c>
    </row>
    <row r="641" spans="1:11" ht="15">
      <c r="A641" s="2"/>
      <c r="B641" s="2">
        <v>17031430800</v>
      </c>
      <c r="C641" s="63">
        <v>206</v>
      </c>
      <c r="D641" s="63">
        <v>3</v>
      </c>
      <c r="E641" s="63">
        <v>2</v>
      </c>
      <c r="F641" s="63">
        <v>197</v>
      </c>
      <c r="G641" s="63">
        <v>0</v>
      </c>
      <c r="H641" s="63">
        <v>0</v>
      </c>
      <c r="I641" s="63">
        <v>0</v>
      </c>
      <c r="J641" s="63">
        <v>0</v>
      </c>
      <c r="K641" s="63">
        <v>4</v>
      </c>
    </row>
    <row r="642" spans="1:11" ht="15">
      <c r="A642" s="2"/>
      <c r="B642" s="2">
        <v>17031430900</v>
      </c>
      <c r="C642" s="63">
        <v>42</v>
      </c>
      <c r="D642" s="63">
        <v>6</v>
      </c>
      <c r="E642" s="63">
        <v>0</v>
      </c>
      <c r="F642" s="63">
        <v>32</v>
      </c>
      <c r="G642" s="63">
        <v>0</v>
      </c>
      <c r="H642" s="63">
        <v>0</v>
      </c>
      <c r="I642" s="63">
        <v>0</v>
      </c>
      <c r="J642" s="63">
        <v>4</v>
      </c>
      <c r="K642" s="63">
        <v>0</v>
      </c>
    </row>
    <row r="643" spans="1:11" ht="15">
      <c r="A643" s="2"/>
      <c r="B643" s="2">
        <v>17031430900</v>
      </c>
      <c r="C643" s="63">
        <v>545</v>
      </c>
      <c r="D643" s="63">
        <v>7</v>
      </c>
      <c r="E643" s="63">
        <v>1</v>
      </c>
      <c r="F643" s="63">
        <v>521</v>
      </c>
      <c r="G643" s="63">
        <v>1</v>
      </c>
      <c r="H643" s="63">
        <v>0</v>
      </c>
      <c r="I643" s="63">
        <v>0</v>
      </c>
      <c r="J643" s="63">
        <v>4</v>
      </c>
      <c r="K643" s="63">
        <v>11</v>
      </c>
    </row>
    <row r="644" spans="1:11" ht="15">
      <c r="A644" s="2"/>
      <c r="B644" s="2">
        <v>17031430900</v>
      </c>
      <c r="C644" s="63">
        <v>1227</v>
      </c>
      <c r="D644" s="63">
        <v>20</v>
      </c>
      <c r="E644" s="63">
        <v>3</v>
      </c>
      <c r="F644" s="63">
        <v>1181</v>
      </c>
      <c r="G644" s="63">
        <v>11</v>
      </c>
      <c r="H644" s="63">
        <v>0</v>
      </c>
      <c r="I644" s="63">
        <v>0</v>
      </c>
      <c r="J644" s="63">
        <v>5</v>
      </c>
      <c r="K644" s="63">
        <v>7</v>
      </c>
    </row>
    <row r="645" spans="1:11" ht="15">
      <c r="A645" s="2"/>
      <c r="B645" s="2">
        <v>17031431200</v>
      </c>
      <c r="C645" s="63">
        <v>1511</v>
      </c>
      <c r="D645" s="63">
        <v>39</v>
      </c>
      <c r="E645" s="63">
        <v>11</v>
      </c>
      <c r="F645" s="63">
        <v>1432</v>
      </c>
      <c r="G645" s="63">
        <v>3</v>
      </c>
      <c r="H645" s="63">
        <v>0</v>
      </c>
      <c r="I645" s="63">
        <v>0</v>
      </c>
      <c r="J645" s="63">
        <v>3</v>
      </c>
      <c r="K645" s="63">
        <v>23</v>
      </c>
    </row>
    <row r="646" spans="1:11" ht="15">
      <c r="A646" s="2"/>
      <c r="B646" s="2">
        <v>17031431200</v>
      </c>
      <c r="C646" s="63">
        <v>1567</v>
      </c>
      <c r="D646" s="63">
        <v>22</v>
      </c>
      <c r="E646" s="63">
        <v>17</v>
      </c>
      <c r="F646" s="63">
        <v>1500</v>
      </c>
      <c r="G646" s="63">
        <v>1</v>
      </c>
      <c r="H646" s="63">
        <v>2</v>
      </c>
      <c r="I646" s="63">
        <v>0</v>
      </c>
      <c r="J646" s="63">
        <v>5</v>
      </c>
      <c r="K646" s="63">
        <v>20</v>
      </c>
    </row>
    <row r="647" spans="1:11" ht="15">
      <c r="A647" s="2"/>
      <c r="B647" s="2">
        <v>17031431301</v>
      </c>
      <c r="C647" s="63">
        <v>3545</v>
      </c>
      <c r="D647" s="63">
        <v>69</v>
      </c>
      <c r="E647" s="63">
        <v>38</v>
      </c>
      <c r="F647" s="63">
        <v>3345</v>
      </c>
      <c r="G647" s="63">
        <v>20</v>
      </c>
      <c r="H647" s="63">
        <v>2</v>
      </c>
      <c r="I647" s="63">
        <v>1</v>
      </c>
      <c r="J647" s="63">
        <v>8</v>
      </c>
      <c r="K647" s="63">
        <v>62</v>
      </c>
    </row>
    <row r="648" spans="1:11" ht="15">
      <c r="A648" s="2"/>
      <c r="B648" s="2">
        <v>17031431302</v>
      </c>
      <c r="C648" s="63">
        <v>4166</v>
      </c>
      <c r="D648" s="63">
        <v>60</v>
      </c>
      <c r="E648" s="63">
        <v>45</v>
      </c>
      <c r="F648" s="63">
        <v>4025</v>
      </c>
      <c r="G648" s="63">
        <v>2</v>
      </c>
      <c r="H648" s="63">
        <v>0</v>
      </c>
      <c r="I648" s="63">
        <v>0</v>
      </c>
      <c r="J648" s="63">
        <v>2</v>
      </c>
      <c r="K648" s="63">
        <v>32</v>
      </c>
    </row>
    <row r="649" spans="1:11" ht="15">
      <c r="A649" s="2"/>
      <c r="B649" s="2">
        <v>17031431400</v>
      </c>
      <c r="C649" s="63">
        <v>6418</v>
      </c>
      <c r="D649" s="63">
        <v>97</v>
      </c>
      <c r="E649" s="63">
        <v>145</v>
      </c>
      <c r="F649" s="63">
        <v>6015</v>
      </c>
      <c r="G649" s="63">
        <v>33</v>
      </c>
      <c r="H649" s="63">
        <v>32</v>
      </c>
      <c r="I649" s="63">
        <v>0</v>
      </c>
      <c r="J649" s="63">
        <v>4</v>
      </c>
      <c r="K649" s="63">
        <v>92</v>
      </c>
    </row>
    <row r="650" spans="1:11" ht="15">
      <c r="A650" s="2"/>
      <c r="B650" s="2">
        <v>17031440101</v>
      </c>
      <c r="C650" s="63">
        <v>3746</v>
      </c>
      <c r="D650" s="63">
        <v>46</v>
      </c>
      <c r="E650" s="63">
        <v>11</v>
      </c>
      <c r="F650" s="63">
        <v>3642</v>
      </c>
      <c r="G650" s="63">
        <v>3</v>
      </c>
      <c r="H650" s="63">
        <v>0</v>
      </c>
      <c r="I650" s="63">
        <v>1</v>
      </c>
      <c r="J650" s="63">
        <v>5</v>
      </c>
      <c r="K650" s="63">
        <v>38</v>
      </c>
    </row>
    <row r="651" spans="1:11" ht="15">
      <c r="A651" s="2"/>
      <c r="B651" s="2">
        <v>17031440102</v>
      </c>
      <c r="C651" s="63">
        <v>3127</v>
      </c>
      <c r="D651" s="63">
        <v>26</v>
      </c>
      <c r="E651" s="63">
        <v>4</v>
      </c>
      <c r="F651" s="63">
        <v>3055</v>
      </c>
      <c r="G651" s="63">
        <v>12</v>
      </c>
      <c r="H651" s="63">
        <v>1</v>
      </c>
      <c r="I651" s="63">
        <v>0</v>
      </c>
      <c r="J651" s="63">
        <v>1</v>
      </c>
      <c r="K651" s="63">
        <v>28</v>
      </c>
    </row>
    <row r="652" spans="1:11" ht="15">
      <c r="A652" s="2"/>
      <c r="B652" s="2">
        <v>17031440201</v>
      </c>
      <c r="C652" s="63">
        <v>4633</v>
      </c>
      <c r="D652" s="63">
        <v>54</v>
      </c>
      <c r="E652" s="63">
        <v>8</v>
      </c>
      <c r="F652" s="63">
        <v>4512</v>
      </c>
      <c r="G652" s="63">
        <v>12</v>
      </c>
      <c r="H652" s="63">
        <v>3</v>
      </c>
      <c r="I652" s="63">
        <v>1</v>
      </c>
      <c r="J652" s="63">
        <v>6</v>
      </c>
      <c r="K652" s="63">
        <v>37</v>
      </c>
    </row>
    <row r="653" spans="1:11" ht="15">
      <c r="A653" s="2"/>
      <c r="B653" s="2">
        <v>17031440201</v>
      </c>
      <c r="C653" s="63">
        <v>427</v>
      </c>
      <c r="D653" s="63">
        <v>2</v>
      </c>
      <c r="E653" s="63">
        <v>1</v>
      </c>
      <c r="F653" s="63">
        <v>419</v>
      </c>
      <c r="G653" s="63">
        <v>2</v>
      </c>
      <c r="H653" s="63">
        <v>1</v>
      </c>
      <c r="I653" s="63">
        <v>0</v>
      </c>
      <c r="J653" s="63">
        <v>0</v>
      </c>
      <c r="K653" s="63">
        <v>2</v>
      </c>
    </row>
    <row r="654" spans="1:11" ht="15">
      <c r="A654" s="2"/>
      <c r="B654" s="2">
        <v>17031440202</v>
      </c>
      <c r="C654" s="63">
        <v>2852</v>
      </c>
      <c r="D654" s="63">
        <v>23</v>
      </c>
      <c r="E654" s="63">
        <v>9</v>
      </c>
      <c r="F654" s="63">
        <v>2762</v>
      </c>
      <c r="G654" s="63">
        <v>7</v>
      </c>
      <c r="H654" s="63">
        <v>4</v>
      </c>
      <c r="I654" s="63">
        <v>0</v>
      </c>
      <c r="J654" s="63">
        <v>1</v>
      </c>
      <c r="K654" s="63">
        <v>46</v>
      </c>
    </row>
    <row r="655" spans="1:11" ht="15">
      <c r="A655" s="2"/>
      <c r="B655" s="2">
        <v>17031440202</v>
      </c>
      <c r="C655" s="63">
        <v>147</v>
      </c>
      <c r="D655" s="63">
        <v>0</v>
      </c>
      <c r="E655" s="63">
        <v>0</v>
      </c>
      <c r="F655" s="63">
        <v>147</v>
      </c>
      <c r="G655" s="63">
        <v>0</v>
      </c>
      <c r="H655" s="63">
        <v>0</v>
      </c>
      <c r="I655" s="63">
        <v>0</v>
      </c>
      <c r="J655" s="63">
        <v>0</v>
      </c>
      <c r="K655" s="63">
        <v>0</v>
      </c>
    </row>
    <row r="656" spans="1:11" ht="15">
      <c r="A656" s="2"/>
      <c r="B656" s="2">
        <v>17031440300</v>
      </c>
      <c r="C656" s="63">
        <v>4757</v>
      </c>
      <c r="D656" s="63">
        <v>52</v>
      </c>
      <c r="E656" s="63">
        <v>27</v>
      </c>
      <c r="F656" s="63">
        <v>4601</v>
      </c>
      <c r="G656" s="63">
        <v>5</v>
      </c>
      <c r="H656" s="63">
        <v>5</v>
      </c>
      <c r="I656" s="63">
        <v>0</v>
      </c>
      <c r="J656" s="63">
        <v>6</v>
      </c>
      <c r="K656" s="63">
        <v>61</v>
      </c>
    </row>
    <row r="657" spans="1:11" ht="15">
      <c r="A657" s="2"/>
      <c r="B657" s="2">
        <v>17031440600</v>
      </c>
      <c r="C657" s="63">
        <v>0</v>
      </c>
      <c r="D657" s="63">
        <v>0</v>
      </c>
      <c r="E657" s="63">
        <v>0</v>
      </c>
      <c r="F657" s="63">
        <v>0</v>
      </c>
      <c r="G657" s="63">
        <v>0</v>
      </c>
      <c r="H657" s="63">
        <v>0</v>
      </c>
      <c r="I657" s="63">
        <v>0</v>
      </c>
      <c r="J657" s="63">
        <v>0</v>
      </c>
      <c r="K657" s="63">
        <v>0</v>
      </c>
    </row>
    <row r="658" spans="1:11" ht="15">
      <c r="A658" s="2"/>
      <c r="B658" s="2">
        <v>17031440600</v>
      </c>
      <c r="C658" s="63">
        <v>2080</v>
      </c>
      <c r="D658" s="63">
        <v>24</v>
      </c>
      <c r="E658" s="63">
        <v>7</v>
      </c>
      <c r="F658" s="63">
        <v>2026</v>
      </c>
      <c r="G658" s="63">
        <v>0</v>
      </c>
      <c r="H658" s="63">
        <v>4</v>
      </c>
      <c r="I658" s="63">
        <v>0</v>
      </c>
      <c r="J658" s="63">
        <v>2</v>
      </c>
      <c r="K658" s="63">
        <v>17</v>
      </c>
    </row>
    <row r="659" spans="1:11" ht="15">
      <c r="A659" s="2"/>
      <c r="B659" s="2">
        <v>17031440700</v>
      </c>
      <c r="C659" s="63">
        <v>396</v>
      </c>
      <c r="D659" s="63">
        <v>3</v>
      </c>
      <c r="E659" s="63">
        <v>1</v>
      </c>
      <c r="F659" s="63">
        <v>390</v>
      </c>
      <c r="G659" s="63">
        <v>0</v>
      </c>
      <c r="H659" s="63">
        <v>0</v>
      </c>
      <c r="I659" s="63">
        <v>0</v>
      </c>
      <c r="J659" s="63">
        <v>0</v>
      </c>
      <c r="K659" s="63">
        <v>2</v>
      </c>
    </row>
    <row r="660" spans="1:11" ht="15">
      <c r="A660" s="2"/>
      <c r="B660" s="2">
        <v>17031440700</v>
      </c>
      <c r="C660" s="63">
        <v>350</v>
      </c>
      <c r="D660" s="63">
        <v>3</v>
      </c>
      <c r="E660" s="63">
        <v>3</v>
      </c>
      <c r="F660" s="63">
        <v>343</v>
      </c>
      <c r="G660" s="63">
        <v>0</v>
      </c>
      <c r="H660" s="63">
        <v>0</v>
      </c>
      <c r="I660" s="63">
        <v>0</v>
      </c>
      <c r="J660" s="63">
        <v>0</v>
      </c>
      <c r="K660" s="63">
        <v>1</v>
      </c>
    </row>
    <row r="661" spans="1:11" ht="15">
      <c r="A661" s="2"/>
      <c r="B661" s="2">
        <v>17031440700</v>
      </c>
      <c r="C661" s="63">
        <v>799</v>
      </c>
      <c r="D661" s="63">
        <v>1</v>
      </c>
      <c r="E661" s="63">
        <v>5</v>
      </c>
      <c r="F661" s="63">
        <v>782</v>
      </c>
      <c r="G661" s="63">
        <v>0</v>
      </c>
      <c r="H661" s="63">
        <v>0</v>
      </c>
      <c r="I661" s="63">
        <v>0</v>
      </c>
      <c r="J661" s="63">
        <v>2</v>
      </c>
      <c r="K661" s="63">
        <v>9</v>
      </c>
    </row>
    <row r="662" spans="1:11" ht="15">
      <c r="A662" s="2"/>
      <c r="B662" s="2">
        <v>17031440800</v>
      </c>
      <c r="C662" s="63">
        <v>1800</v>
      </c>
      <c r="D662" s="63">
        <v>19</v>
      </c>
      <c r="E662" s="63">
        <v>7</v>
      </c>
      <c r="F662" s="63">
        <v>1755</v>
      </c>
      <c r="G662" s="63">
        <v>5</v>
      </c>
      <c r="H662" s="63">
        <v>0</v>
      </c>
      <c r="I662" s="63">
        <v>0</v>
      </c>
      <c r="J662" s="63">
        <v>1</v>
      </c>
      <c r="K662" s="63">
        <v>13</v>
      </c>
    </row>
    <row r="663" spans="1:11" ht="15">
      <c r="A663" s="2"/>
      <c r="B663" s="2">
        <v>17031440900</v>
      </c>
      <c r="C663" s="63">
        <v>177</v>
      </c>
      <c r="D663" s="63">
        <v>0</v>
      </c>
      <c r="E663" s="63">
        <v>3</v>
      </c>
      <c r="F663" s="63">
        <v>170</v>
      </c>
      <c r="G663" s="63">
        <v>0</v>
      </c>
      <c r="H663" s="63">
        <v>0</v>
      </c>
      <c r="I663" s="63">
        <v>0</v>
      </c>
      <c r="J663" s="63">
        <v>0</v>
      </c>
      <c r="K663" s="63">
        <v>4</v>
      </c>
    </row>
    <row r="664" spans="1:11" ht="15">
      <c r="A664" s="2"/>
      <c r="B664" s="2">
        <v>17031440900</v>
      </c>
      <c r="C664" s="63">
        <v>1000</v>
      </c>
      <c r="D664" s="63">
        <v>6</v>
      </c>
      <c r="E664" s="63">
        <v>2</v>
      </c>
      <c r="F664" s="63">
        <v>979</v>
      </c>
      <c r="G664" s="63">
        <v>4</v>
      </c>
      <c r="H664" s="63">
        <v>0</v>
      </c>
      <c r="I664" s="63">
        <v>0</v>
      </c>
      <c r="J664" s="63">
        <v>0</v>
      </c>
      <c r="K664" s="63">
        <v>9</v>
      </c>
    </row>
    <row r="665" spans="1:11" ht="15">
      <c r="A665" s="2"/>
      <c r="B665" s="2">
        <v>17031440900</v>
      </c>
      <c r="C665" s="63">
        <v>1433</v>
      </c>
      <c r="D665" s="63">
        <v>12</v>
      </c>
      <c r="E665" s="63">
        <v>2</v>
      </c>
      <c r="F665" s="63">
        <v>1386</v>
      </c>
      <c r="G665" s="63">
        <v>13</v>
      </c>
      <c r="H665" s="63">
        <v>1</v>
      </c>
      <c r="I665" s="63">
        <v>0</v>
      </c>
      <c r="J665" s="63">
        <v>0</v>
      </c>
      <c r="K665" s="63">
        <v>19</v>
      </c>
    </row>
    <row r="666" spans="1:11" ht="15">
      <c r="A666" s="2"/>
      <c r="B666" s="2">
        <v>17031450300</v>
      </c>
      <c r="C666" s="63">
        <v>0</v>
      </c>
      <c r="D666" s="63">
        <v>0</v>
      </c>
      <c r="E666" s="63">
        <v>0</v>
      </c>
      <c r="F666" s="63">
        <v>0</v>
      </c>
      <c r="G666" s="63">
        <v>0</v>
      </c>
      <c r="H666" s="63">
        <v>0</v>
      </c>
      <c r="I666" s="63">
        <v>0</v>
      </c>
      <c r="J666" s="63">
        <v>0</v>
      </c>
      <c r="K666" s="63">
        <v>0</v>
      </c>
    </row>
    <row r="667" spans="1:11" ht="15">
      <c r="A667" s="2"/>
      <c r="B667" s="2">
        <v>17031450300</v>
      </c>
      <c r="C667" s="63">
        <v>3615</v>
      </c>
      <c r="D667" s="63">
        <v>56</v>
      </c>
      <c r="E667" s="63">
        <v>18</v>
      </c>
      <c r="F667" s="63">
        <v>3476</v>
      </c>
      <c r="G667" s="63">
        <v>3</v>
      </c>
      <c r="H667" s="63">
        <v>4</v>
      </c>
      <c r="I667" s="63">
        <v>0</v>
      </c>
      <c r="J667" s="63">
        <v>3</v>
      </c>
      <c r="K667" s="63">
        <v>55</v>
      </c>
    </row>
    <row r="668" spans="1:11" ht="15">
      <c r="A668" s="2"/>
      <c r="B668" s="2">
        <v>17031460100</v>
      </c>
      <c r="C668" s="63">
        <v>3405</v>
      </c>
      <c r="D668" s="63">
        <v>673</v>
      </c>
      <c r="E668" s="63">
        <v>129</v>
      </c>
      <c r="F668" s="63">
        <v>2522</v>
      </c>
      <c r="G668" s="63">
        <v>6</v>
      </c>
      <c r="H668" s="63">
        <v>12</v>
      </c>
      <c r="I668" s="63">
        <v>0</v>
      </c>
      <c r="J668" s="63">
        <v>4</v>
      </c>
      <c r="K668" s="63">
        <v>59</v>
      </c>
    </row>
    <row r="669" spans="1:11" ht="15">
      <c r="A669" s="2"/>
      <c r="B669" s="2">
        <v>17031460100</v>
      </c>
      <c r="C669" s="63">
        <v>0</v>
      </c>
      <c r="D669" s="63">
        <v>0</v>
      </c>
      <c r="E669" s="63">
        <v>0</v>
      </c>
      <c r="F669" s="63">
        <v>0</v>
      </c>
      <c r="G669" s="63">
        <v>0</v>
      </c>
      <c r="H669" s="63">
        <v>0</v>
      </c>
      <c r="I669" s="63">
        <v>0</v>
      </c>
      <c r="J669" s="63">
        <v>0</v>
      </c>
      <c r="K669" s="63">
        <v>0</v>
      </c>
    </row>
    <row r="670" spans="1:11" ht="15">
      <c r="A670" s="2"/>
      <c r="B670" s="2">
        <v>17031460200</v>
      </c>
      <c r="C670" s="63">
        <v>53</v>
      </c>
      <c r="D670" s="63">
        <v>17</v>
      </c>
      <c r="E670" s="63">
        <v>0</v>
      </c>
      <c r="F670" s="63">
        <v>36</v>
      </c>
      <c r="G670" s="63">
        <v>0</v>
      </c>
      <c r="H670" s="63">
        <v>0</v>
      </c>
      <c r="I670" s="63">
        <v>0</v>
      </c>
      <c r="J670" s="63">
        <v>0</v>
      </c>
      <c r="K670" s="63">
        <v>0</v>
      </c>
    </row>
    <row r="671" spans="1:11" ht="15">
      <c r="A671" s="2"/>
      <c r="B671" s="2">
        <v>17031460200</v>
      </c>
      <c r="C671" s="63">
        <v>2332</v>
      </c>
      <c r="D671" s="63">
        <v>1167</v>
      </c>
      <c r="E671" s="63">
        <v>107</v>
      </c>
      <c r="F671" s="63">
        <v>1029</v>
      </c>
      <c r="G671" s="63">
        <v>2</v>
      </c>
      <c r="H671" s="63">
        <v>2</v>
      </c>
      <c r="I671" s="63">
        <v>0</v>
      </c>
      <c r="J671" s="63">
        <v>4</v>
      </c>
      <c r="K671" s="63">
        <v>21</v>
      </c>
    </row>
    <row r="672" spans="1:11" ht="15">
      <c r="A672" s="2"/>
      <c r="B672" s="2">
        <v>17031460301</v>
      </c>
      <c r="C672" s="63">
        <v>1794</v>
      </c>
      <c r="D672" s="63">
        <v>333</v>
      </c>
      <c r="E672" s="63">
        <v>51</v>
      </c>
      <c r="F672" s="63">
        <v>1369</v>
      </c>
      <c r="G672" s="63">
        <v>1</v>
      </c>
      <c r="H672" s="63">
        <v>4</v>
      </c>
      <c r="I672" s="63">
        <v>0</v>
      </c>
      <c r="J672" s="63">
        <v>8</v>
      </c>
      <c r="K672" s="63">
        <v>28</v>
      </c>
    </row>
    <row r="673" spans="1:11" ht="15">
      <c r="A673" s="2"/>
      <c r="B673" s="2">
        <v>17031460301</v>
      </c>
      <c r="C673" s="63">
        <v>1610</v>
      </c>
      <c r="D673" s="63">
        <v>633</v>
      </c>
      <c r="E673" s="63">
        <v>23</v>
      </c>
      <c r="F673" s="63">
        <v>919</v>
      </c>
      <c r="G673" s="63">
        <v>5</v>
      </c>
      <c r="H673" s="63">
        <v>4</v>
      </c>
      <c r="I673" s="63">
        <v>8</v>
      </c>
      <c r="J673" s="63">
        <v>0</v>
      </c>
      <c r="K673" s="63">
        <v>18</v>
      </c>
    </row>
    <row r="674" spans="1:11" ht="15">
      <c r="A674" s="2"/>
      <c r="B674" s="2">
        <v>17031460302</v>
      </c>
      <c r="C674" s="63">
        <v>3683</v>
      </c>
      <c r="D674" s="63">
        <v>200</v>
      </c>
      <c r="E674" s="63">
        <v>38</v>
      </c>
      <c r="F674" s="63">
        <v>3395</v>
      </c>
      <c r="G674" s="63">
        <v>6</v>
      </c>
      <c r="H674" s="63">
        <v>0</v>
      </c>
      <c r="I674" s="63">
        <v>0</v>
      </c>
      <c r="J674" s="63">
        <v>7</v>
      </c>
      <c r="K674" s="63">
        <v>37</v>
      </c>
    </row>
    <row r="675" spans="1:11" ht="15">
      <c r="A675" s="2"/>
      <c r="B675" s="2">
        <v>17031460302</v>
      </c>
      <c r="C675" s="63">
        <v>120</v>
      </c>
      <c r="D675" s="63">
        <v>67</v>
      </c>
      <c r="E675" s="63">
        <v>7</v>
      </c>
      <c r="F675" s="63">
        <v>46</v>
      </c>
      <c r="G675" s="63">
        <v>0</v>
      </c>
      <c r="H675" s="63">
        <v>0</v>
      </c>
      <c r="I675" s="63">
        <v>0</v>
      </c>
      <c r="J675" s="63">
        <v>0</v>
      </c>
      <c r="K675" s="63">
        <v>0</v>
      </c>
    </row>
    <row r="676" spans="1:11" ht="15">
      <c r="A676" s="2"/>
      <c r="B676" s="2">
        <v>17031460400</v>
      </c>
      <c r="C676" s="63">
        <v>3705</v>
      </c>
      <c r="D676" s="63">
        <v>84</v>
      </c>
      <c r="E676" s="63">
        <v>33</v>
      </c>
      <c r="F676" s="63">
        <v>3523</v>
      </c>
      <c r="G676" s="63">
        <v>10</v>
      </c>
      <c r="H676" s="63">
        <v>1</v>
      </c>
      <c r="I676" s="63">
        <v>0</v>
      </c>
      <c r="J676" s="63">
        <v>16</v>
      </c>
      <c r="K676" s="63">
        <v>38</v>
      </c>
    </row>
    <row r="677" spans="1:11" ht="15">
      <c r="A677" s="2"/>
      <c r="B677" s="2">
        <v>17031460500</v>
      </c>
      <c r="C677" s="63">
        <v>1338</v>
      </c>
      <c r="D677" s="63">
        <v>8</v>
      </c>
      <c r="E677" s="63">
        <v>11</v>
      </c>
      <c r="F677" s="63">
        <v>1282</v>
      </c>
      <c r="G677" s="63">
        <v>0</v>
      </c>
      <c r="H677" s="63">
        <v>1</v>
      </c>
      <c r="I677" s="63">
        <v>0</v>
      </c>
      <c r="J677" s="63">
        <v>2</v>
      </c>
      <c r="K677" s="63">
        <v>34</v>
      </c>
    </row>
    <row r="678" spans="1:11" ht="15">
      <c r="A678" s="2"/>
      <c r="B678" s="2">
        <v>17031460500</v>
      </c>
      <c r="C678" s="63">
        <v>4451</v>
      </c>
      <c r="D678" s="63">
        <v>62</v>
      </c>
      <c r="E678" s="63">
        <v>34</v>
      </c>
      <c r="F678" s="63">
        <v>4258</v>
      </c>
      <c r="G678" s="63">
        <v>14</v>
      </c>
      <c r="H678" s="63">
        <v>21</v>
      </c>
      <c r="I678" s="63">
        <v>2</v>
      </c>
      <c r="J678" s="63">
        <v>6</v>
      </c>
      <c r="K678" s="63">
        <v>54</v>
      </c>
    </row>
    <row r="679" spans="1:11" ht="15">
      <c r="A679" s="2"/>
      <c r="B679" s="2">
        <v>17031460600</v>
      </c>
      <c r="C679" s="63">
        <v>1183</v>
      </c>
      <c r="D679" s="63">
        <v>243</v>
      </c>
      <c r="E679" s="63">
        <v>19</v>
      </c>
      <c r="F679" s="63">
        <v>905</v>
      </c>
      <c r="G679" s="63">
        <v>0</v>
      </c>
      <c r="H679" s="63">
        <v>2</v>
      </c>
      <c r="I679" s="63">
        <v>0</v>
      </c>
      <c r="J679" s="63">
        <v>3</v>
      </c>
      <c r="K679" s="63">
        <v>11</v>
      </c>
    </row>
    <row r="680" spans="1:11" ht="15">
      <c r="A680" s="2"/>
      <c r="B680" s="2">
        <v>17031460700</v>
      </c>
      <c r="C680" s="63">
        <v>3314</v>
      </c>
      <c r="D680" s="63">
        <v>1488</v>
      </c>
      <c r="E680" s="63">
        <v>56</v>
      </c>
      <c r="F680" s="63">
        <v>1736</v>
      </c>
      <c r="G680" s="63">
        <v>2</v>
      </c>
      <c r="H680" s="63">
        <v>4</v>
      </c>
      <c r="I680" s="63">
        <v>8</v>
      </c>
      <c r="J680" s="63">
        <v>3</v>
      </c>
      <c r="K680" s="63">
        <v>17</v>
      </c>
    </row>
    <row r="681" spans="1:11" ht="15">
      <c r="A681" s="2"/>
      <c r="B681" s="2">
        <v>17031461000</v>
      </c>
      <c r="C681" s="63">
        <v>348</v>
      </c>
      <c r="D681" s="63">
        <v>32</v>
      </c>
      <c r="E681" s="63">
        <v>4</v>
      </c>
      <c r="F681" s="63">
        <v>304</v>
      </c>
      <c r="G681" s="63">
        <v>2</v>
      </c>
      <c r="H681" s="63">
        <v>2</v>
      </c>
      <c r="I681" s="63">
        <v>0</v>
      </c>
      <c r="J681" s="63">
        <v>1</v>
      </c>
      <c r="K681" s="63">
        <v>3</v>
      </c>
    </row>
    <row r="682" spans="1:11" ht="15">
      <c r="A682" s="2"/>
      <c r="B682" s="2">
        <v>17031461000</v>
      </c>
      <c r="C682" s="63">
        <v>1148</v>
      </c>
      <c r="D682" s="63">
        <v>488</v>
      </c>
      <c r="E682" s="63">
        <v>44</v>
      </c>
      <c r="F682" s="63">
        <v>605</v>
      </c>
      <c r="G682" s="63">
        <v>2</v>
      </c>
      <c r="H682" s="63">
        <v>3</v>
      </c>
      <c r="I682" s="63">
        <v>0</v>
      </c>
      <c r="J682" s="63">
        <v>0</v>
      </c>
      <c r="K682" s="63">
        <v>6</v>
      </c>
    </row>
    <row r="683" spans="1:11" ht="15">
      <c r="A683" s="2"/>
      <c r="B683" s="2">
        <v>17031470100</v>
      </c>
      <c r="C683" s="63">
        <v>2916</v>
      </c>
      <c r="D683" s="63">
        <v>20</v>
      </c>
      <c r="E683" s="63">
        <v>19</v>
      </c>
      <c r="F683" s="63">
        <v>2849</v>
      </c>
      <c r="G683" s="63">
        <v>2</v>
      </c>
      <c r="H683" s="63">
        <v>0</v>
      </c>
      <c r="I683" s="63">
        <v>0</v>
      </c>
      <c r="J683" s="63">
        <v>0</v>
      </c>
      <c r="K683" s="63">
        <v>26</v>
      </c>
    </row>
    <row r="684" spans="1:11" ht="15">
      <c r="A684" s="2"/>
      <c r="B684" s="2">
        <v>17031480100</v>
      </c>
      <c r="C684" s="63">
        <v>0</v>
      </c>
      <c r="D684" s="63">
        <v>0</v>
      </c>
      <c r="E684" s="63">
        <v>0</v>
      </c>
      <c r="F684" s="63">
        <v>0</v>
      </c>
      <c r="G684" s="63">
        <v>0</v>
      </c>
      <c r="H684" s="63">
        <v>0</v>
      </c>
      <c r="I684" s="63">
        <v>0</v>
      </c>
      <c r="J684" s="63">
        <v>0</v>
      </c>
      <c r="K684" s="63">
        <v>0</v>
      </c>
    </row>
    <row r="685" spans="1:11" ht="15">
      <c r="A685" s="2"/>
      <c r="B685" s="2">
        <v>17031480100</v>
      </c>
      <c r="C685" s="63">
        <v>2033</v>
      </c>
      <c r="D685" s="63">
        <v>19</v>
      </c>
      <c r="E685" s="63">
        <v>8</v>
      </c>
      <c r="F685" s="63">
        <v>1970</v>
      </c>
      <c r="G685" s="63">
        <v>4</v>
      </c>
      <c r="H685" s="63">
        <v>9</v>
      </c>
      <c r="I685" s="63">
        <v>0</v>
      </c>
      <c r="J685" s="63">
        <v>5</v>
      </c>
      <c r="K685" s="63">
        <v>18</v>
      </c>
    </row>
    <row r="686" spans="1:11" ht="15">
      <c r="A686" s="2"/>
      <c r="B686" s="2">
        <v>17031480200</v>
      </c>
      <c r="C686" s="63">
        <v>1229</v>
      </c>
      <c r="D686" s="63">
        <v>19</v>
      </c>
      <c r="E686" s="63">
        <v>3</v>
      </c>
      <c r="F686" s="63">
        <v>1188</v>
      </c>
      <c r="G686" s="63">
        <v>0</v>
      </c>
      <c r="H686" s="63">
        <v>1</v>
      </c>
      <c r="I686" s="63">
        <v>0</v>
      </c>
      <c r="J686" s="63">
        <v>4</v>
      </c>
      <c r="K686" s="63">
        <v>14</v>
      </c>
    </row>
    <row r="687" spans="1:11" ht="15">
      <c r="A687" s="2"/>
      <c r="B687" s="2">
        <v>17031480300</v>
      </c>
      <c r="C687" s="63">
        <v>1468</v>
      </c>
      <c r="D687" s="63">
        <v>22</v>
      </c>
      <c r="E687" s="63">
        <v>10</v>
      </c>
      <c r="F687" s="63">
        <v>1409</v>
      </c>
      <c r="G687" s="63">
        <v>1</v>
      </c>
      <c r="H687" s="63">
        <v>0</v>
      </c>
      <c r="I687" s="63">
        <v>0</v>
      </c>
      <c r="J687" s="63">
        <v>2</v>
      </c>
      <c r="K687" s="63">
        <v>24</v>
      </c>
    </row>
    <row r="688" spans="1:11" ht="15">
      <c r="A688" s="2"/>
      <c r="B688" s="2">
        <v>17031480400</v>
      </c>
      <c r="C688" s="63">
        <v>2888</v>
      </c>
      <c r="D688" s="63">
        <v>48</v>
      </c>
      <c r="E688" s="63">
        <v>25</v>
      </c>
      <c r="F688" s="63">
        <v>2787</v>
      </c>
      <c r="G688" s="63">
        <v>1</v>
      </c>
      <c r="H688" s="63">
        <v>6</v>
      </c>
      <c r="I688" s="63">
        <v>0</v>
      </c>
      <c r="J688" s="63">
        <v>1</v>
      </c>
      <c r="K688" s="63">
        <v>20</v>
      </c>
    </row>
    <row r="689" spans="1:11" ht="15">
      <c r="A689" s="2"/>
      <c r="B689" s="2">
        <v>17031480400</v>
      </c>
      <c r="C689" s="63">
        <v>2988</v>
      </c>
      <c r="D689" s="63">
        <v>43</v>
      </c>
      <c r="E689" s="63">
        <v>16</v>
      </c>
      <c r="F689" s="63">
        <v>2871</v>
      </c>
      <c r="G689" s="63">
        <v>5</v>
      </c>
      <c r="H689" s="63">
        <v>2</v>
      </c>
      <c r="I689" s="63">
        <v>0</v>
      </c>
      <c r="J689" s="63">
        <v>5</v>
      </c>
      <c r="K689" s="63">
        <v>46</v>
      </c>
    </row>
    <row r="690" spans="1:11" ht="15">
      <c r="A690" s="2"/>
      <c r="B690" s="2">
        <v>17031480500</v>
      </c>
      <c r="C690" s="63">
        <v>2772</v>
      </c>
      <c r="D690" s="63">
        <v>216</v>
      </c>
      <c r="E690" s="63">
        <v>45</v>
      </c>
      <c r="F690" s="63">
        <v>2468</v>
      </c>
      <c r="G690" s="63">
        <v>5</v>
      </c>
      <c r="H690" s="63">
        <v>8</v>
      </c>
      <c r="I690" s="63">
        <v>0</v>
      </c>
      <c r="J690" s="63">
        <v>5</v>
      </c>
      <c r="K690" s="63">
        <v>25</v>
      </c>
    </row>
    <row r="691" spans="1:11" ht="15">
      <c r="A691" s="2"/>
      <c r="B691" s="2">
        <v>17031480500</v>
      </c>
      <c r="C691" s="63">
        <v>434</v>
      </c>
      <c r="D691" s="63">
        <v>202</v>
      </c>
      <c r="E691" s="63">
        <v>19</v>
      </c>
      <c r="F691" s="63">
        <v>204</v>
      </c>
      <c r="G691" s="63">
        <v>1</v>
      </c>
      <c r="H691" s="63">
        <v>0</v>
      </c>
      <c r="I691" s="63">
        <v>0</v>
      </c>
      <c r="J691" s="63">
        <v>0</v>
      </c>
      <c r="K691" s="63">
        <v>8</v>
      </c>
    </row>
    <row r="692" spans="1:11" ht="15">
      <c r="A692" s="2"/>
      <c r="B692" s="2">
        <v>17031490300</v>
      </c>
      <c r="C692" s="63">
        <v>2033</v>
      </c>
      <c r="D692" s="63">
        <v>11</v>
      </c>
      <c r="E692" s="63">
        <v>9</v>
      </c>
      <c r="F692" s="63">
        <v>1984</v>
      </c>
      <c r="G692" s="63">
        <v>1</v>
      </c>
      <c r="H692" s="63">
        <v>1</v>
      </c>
      <c r="I692" s="63">
        <v>0</v>
      </c>
      <c r="J692" s="63">
        <v>1</v>
      </c>
      <c r="K692" s="63">
        <v>26</v>
      </c>
    </row>
    <row r="693" spans="1:11" ht="15">
      <c r="A693" s="2"/>
      <c r="B693" s="2">
        <v>17031490400</v>
      </c>
      <c r="C693" s="63">
        <v>1059</v>
      </c>
      <c r="D693" s="63">
        <v>2</v>
      </c>
      <c r="E693" s="63">
        <v>3</v>
      </c>
      <c r="F693" s="63">
        <v>1051</v>
      </c>
      <c r="G693" s="63">
        <v>2</v>
      </c>
      <c r="H693" s="63">
        <v>0</v>
      </c>
      <c r="I693" s="63">
        <v>0</v>
      </c>
      <c r="J693" s="63">
        <v>0</v>
      </c>
      <c r="K693" s="63">
        <v>1</v>
      </c>
    </row>
    <row r="694" spans="1:11" ht="15">
      <c r="A694" s="2"/>
      <c r="B694" s="2">
        <v>17031490500</v>
      </c>
      <c r="C694" s="63">
        <v>2242</v>
      </c>
      <c r="D694" s="63">
        <v>22</v>
      </c>
      <c r="E694" s="63">
        <v>29</v>
      </c>
      <c r="F694" s="63">
        <v>2134</v>
      </c>
      <c r="G694" s="63">
        <v>3</v>
      </c>
      <c r="H694" s="63">
        <v>7</v>
      </c>
      <c r="I694" s="63">
        <v>5</v>
      </c>
      <c r="J694" s="63">
        <v>6</v>
      </c>
      <c r="K694" s="63">
        <v>36</v>
      </c>
    </row>
    <row r="695" spans="1:11" ht="15">
      <c r="A695" s="2"/>
      <c r="B695" s="2">
        <v>17031490600</v>
      </c>
      <c r="C695" s="63">
        <v>47</v>
      </c>
      <c r="D695" s="63">
        <v>0</v>
      </c>
      <c r="E695" s="63">
        <v>0</v>
      </c>
      <c r="F695" s="63">
        <v>47</v>
      </c>
      <c r="G695" s="63">
        <v>0</v>
      </c>
      <c r="H695" s="63">
        <v>0</v>
      </c>
      <c r="I695" s="63">
        <v>0</v>
      </c>
      <c r="J695" s="63">
        <v>0</v>
      </c>
      <c r="K695" s="63">
        <v>0</v>
      </c>
    </row>
    <row r="696" spans="1:11" ht="15">
      <c r="A696" s="2"/>
      <c r="B696" s="2">
        <v>17031490600</v>
      </c>
      <c r="C696" s="63">
        <v>1515</v>
      </c>
      <c r="D696" s="63">
        <v>22</v>
      </c>
      <c r="E696" s="63">
        <v>2</v>
      </c>
      <c r="F696" s="63">
        <v>1457</v>
      </c>
      <c r="G696" s="63">
        <v>2</v>
      </c>
      <c r="H696" s="63">
        <v>2</v>
      </c>
      <c r="I696" s="63">
        <v>0</v>
      </c>
      <c r="J696" s="63">
        <v>0</v>
      </c>
      <c r="K696" s="63">
        <v>30</v>
      </c>
    </row>
    <row r="697" spans="1:11" ht="15">
      <c r="A697" s="2"/>
      <c r="B697" s="2">
        <v>17031490700</v>
      </c>
      <c r="C697" s="63">
        <v>3085</v>
      </c>
      <c r="D697" s="63">
        <v>26</v>
      </c>
      <c r="E697" s="63">
        <v>4</v>
      </c>
      <c r="F697" s="63">
        <v>3020</v>
      </c>
      <c r="G697" s="63">
        <v>3</v>
      </c>
      <c r="H697" s="63">
        <v>0</v>
      </c>
      <c r="I697" s="63">
        <v>0</v>
      </c>
      <c r="J697" s="63">
        <v>7</v>
      </c>
      <c r="K697" s="63">
        <v>25</v>
      </c>
    </row>
    <row r="698" spans="1:11" ht="15">
      <c r="A698" s="2"/>
      <c r="B698" s="2">
        <v>17031490800</v>
      </c>
      <c r="C698" s="63">
        <v>4007</v>
      </c>
      <c r="D698" s="63">
        <v>40</v>
      </c>
      <c r="E698" s="63">
        <v>18</v>
      </c>
      <c r="F698" s="63">
        <v>3894</v>
      </c>
      <c r="G698" s="63">
        <v>5</v>
      </c>
      <c r="H698" s="63">
        <v>2</v>
      </c>
      <c r="I698" s="63">
        <v>1</v>
      </c>
      <c r="J698" s="63">
        <v>0</v>
      </c>
      <c r="K698" s="63">
        <v>47</v>
      </c>
    </row>
    <row r="699" spans="1:11" ht="15">
      <c r="A699" s="2"/>
      <c r="B699" s="2">
        <v>17031490901</v>
      </c>
      <c r="C699" s="63">
        <v>3891</v>
      </c>
      <c r="D699" s="63">
        <v>34</v>
      </c>
      <c r="E699" s="63">
        <v>12</v>
      </c>
      <c r="F699" s="63">
        <v>3792</v>
      </c>
      <c r="G699" s="63">
        <v>5</v>
      </c>
      <c r="H699" s="63">
        <v>2</v>
      </c>
      <c r="I699" s="63">
        <v>0</v>
      </c>
      <c r="J699" s="63">
        <v>2</v>
      </c>
      <c r="K699" s="63">
        <v>44</v>
      </c>
    </row>
    <row r="700" spans="1:11" ht="15">
      <c r="A700" s="2"/>
      <c r="B700" s="2">
        <v>17031490902</v>
      </c>
      <c r="C700" s="63">
        <v>5086</v>
      </c>
      <c r="D700" s="63">
        <v>38</v>
      </c>
      <c r="E700" s="63">
        <v>10</v>
      </c>
      <c r="F700" s="63">
        <v>4998</v>
      </c>
      <c r="G700" s="63">
        <v>8</v>
      </c>
      <c r="H700" s="63">
        <v>2</v>
      </c>
      <c r="I700" s="63">
        <v>0</v>
      </c>
      <c r="J700" s="63">
        <v>6</v>
      </c>
      <c r="K700" s="63">
        <v>24</v>
      </c>
    </row>
    <row r="701" spans="1:11" ht="15">
      <c r="A701" s="2"/>
      <c r="B701" s="2">
        <v>17031491000</v>
      </c>
      <c r="C701" s="63">
        <v>5247</v>
      </c>
      <c r="D701" s="63">
        <v>51</v>
      </c>
      <c r="E701" s="63">
        <v>13</v>
      </c>
      <c r="F701" s="63">
        <v>5112</v>
      </c>
      <c r="G701" s="63">
        <v>17</v>
      </c>
      <c r="H701" s="63">
        <v>0</v>
      </c>
      <c r="I701" s="63">
        <v>0</v>
      </c>
      <c r="J701" s="63">
        <v>5</v>
      </c>
      <c r="K701" s="63">
        <v>49</v>
      </c>
    </row>
    <row r="702" spans="1:11" ht="15">
      <c r="A702" s="2"/>
      <c r="B702" s="2">
        <v>17031491100</v>
      </c>
      <c r="C702" s="63">
        <v>4514</v>
      </c>
      <c r="D702" s="63">
        <v>43</v>
      </c>
      <c r="E702" s="63">
        <v>30</v>
      </c>
      <c r="F702" s="63">
        <v>4393</v>
      </c>
      <c r="G702" s="63">
        <v>2</v>
      </c>
      <c r="H702" s="63">
        <v>8</v>
      </c>
      <c r="I702" s="63">
        <v>1</v>
      </c>
      <c r="J702" s="63">
        <v>2</v>
      </c>
      <c r="K702" s="63">
        <v>35</v>
      </c>
    </row>
    <row r="703" spans="1:11" ht="15">
      <c r="A703" s="2"/>
      <c r="B703" s="2">
        <v>17031491200</v>
      </c>
      <c r="C703" s="63">
        <v>2444</v>
      </c>
      <c r="D703" s="63">
        <v>36</v>
      </c>
      <c r="E703" s="63">
        <v>18</v>
      </c>
      <c r="F703" s="63">
        <v>2371</v>
      </c>
      <c r="G703" s="63">
        <v>1</v>
      </c>
      <c r="H703" s="63">
        <v>0</v>
      </c>
      <c r="I703" s="63">
        <v>0</v>
      </c>
      <c r="J703" s="63">
        <v>0</v>
      </c>
      <c r="K703" s="63">
        <v>18</v>
      </c>
    </row>
    <row r="704" spans="1:11" ht="15">
      <c r="A704" s="2"/>
      <c r="B704" s="2">
        <v>17031491300</v>
      </c>
      <c r="C704" s="63">
        <v>2886</v>
      </c>
      <c r="D704" s="63">
        <v>39</v>
      </c>
      <c r="E704" s="63">
        <v>20</v>
      </c>
      <c r="F704" s="63">
        <v>2802</v>
      </c>
      <c r="G704" s="63">
        <v>8</v>
      </c>
      <c r="H704" s="63">
        <v>2</v>
      </c>
      <c r="I704" s="63">
        <v>0</v>
      </c>
      <c r="J704" s="63">
        <v>0</v>
      </c>
      <c r="K704" s="63">
        <v>15</v>
      </c>
    </row>
    <row r="705" spans="1:11" ht="15">
      <c r="A705" s="2"/>
      <c r="B705" s="2">
        <v>17031491400</v>
      </c>
      <c r="C705" s="63">
        <v>2931</v>
      </c>
      <c r="D705" s="63">
        <v>40</v>
      </c>
      <c r="E705" s="63">
        <v>15</v>
      </c>
      <c r="F705" s="63">
        <v>2841</v>
      </c>
      <c r="G705" s="63">
        <v>7</v>
      </c>
      <c r="H705" s="63">
        <v>0</v>
      </c>
      <c r="I705" s="63">
        <v>0</v>
      </c>
      <c r="J705" s="63">
        <v>4</v>
      </c>
      <c r="K705" s="63">
        <v>24</v>
      </c>
    </row>
    <row r="706" spans="1:11" ht="15">
      <c r="A706" s="2"/>
      <c r="B706" s="2">
        <v>17031500100</v>
      </c>
      <c r="C706" s="63">
        <v>3644</v>
      </c>
      <c r="D706" s="63">
        <v>36</v>
      </c>
      <c r="E706" s="63">
        <v>21</v>
      </c>
      <c r="F706" s="63">
        <v>3554</v>
      </c>
      <c r="G706" s="63">
        <v>0</v>
      </c>
      <c r="H706" s="63">
        <v>0</v>
      </c>
      <c r="I706" s="63">
        <v>0</v>
      </c>
      <c r="J706" s="63">
        <v>1</v>
      </c>
      <c r="K706" s="63">
        <v>32</v>
      </c>
    </row>
    <row r="707" spans="1:11" ht="15">
      <c r="A707" s="2"/>
      <c r="B707" s="2">
        <v>17031500100</v>
      </c>
      <c r="C707" s="63">
        <v>0</v>
      </c>
      <c r="D707" s="63">
        <v>0</v>
      </c>
      <c r="E707" s="63">
        <v>0</v>
      </c>
      <c r="F707" s="63">
        <v>0</v>
      </c>
      <c r="G707" s="63">
        <v>0</v>
      </c>
      <c r="H707" s="63">
        <v>0</v>
      </c>
      <c r="I707" s="63">
        <v>0</v>
      </c>
      <c r="J707" s="63">
        <v>0</v>
      </c>
      <c r="K707" s="63">
        <v>0</v>
      </c>
    </row>
    <row r="708" spans="1:11" ht="15">
      <c r="A708" s="2"/>
      <c r="B708" s="2">
        <v>17031500200</v>
      </c>
      <c r="C708" s="63">
        <v>2015</v>
      </c>
      <c r="D708" s="63">
        <v>38</v>
      </c>
      <c r="E708" s="63">
        <v>12</v>
      </c>
      <c r="F708" s="63">
        <v>1930</v>
      </c>
      <c r="G708" s="63">
        <v>4</v>
      </c>
      <c r="H708" s="63">
        <v>2</v>
      </c>
      <c r="I708" s="63">
        <v>0</v>
      </c>
      <c r="J708" s="63">
        <v>0</v>
      </c>
      <c r="K708" s="63">
        <v>29</v>
      </c>
    </row>
    <row r="709" spans="1:11" ht="15">
      <c r="A709" s="2"/>
      <c r="B709" s="2">
        <v>17031500200</v>
      </c>
      <c r="C709" s="63">
        <v>0</v>
      </c>
      <c r="D709" s="63">
        <v>0</v>
      </c>
      <c r="E709" s="63">
        <v>0</v>
      </c>
      <c r="F709" s="63">
        <v>0</v>
      </c>
      <c r="G709" s="63">
        <v>0</v>
      </c>
      <c r="H709" s="63">
        <v>0</v>
      </c>
      <c r="I709" s="63">
        <v>0</v>
      </c>
      <c r="J709" s="63">
        <v>0</v>
      </c>
      <c r="K709" s="63">
        <v>0</v>
      </c>
    </row>
    <row r="710" spans="1:11" ht="15">
      <c r="A710" s="2"/>
      <c r="B710" s="2">
        <v>17031500300</v>
      </c>
      <c r="C710" s="63">
        <v>1666</v>
      </c>
      <c r="D710" s="63">
        <v>497</v>
      </c>
      <c r="E710" s="63">
        <v>489</v>
      </c>
      <c r="F710" s="63">
        <v>638</v>
      </c>
      <c r="G710" s="63">
        <v>4</v>
      </c>
      <c r="H710" s="63">
        <v>3</v>
      </c>
      <c r="I710" s="63">
        <v>0</v>
      </c>
      <c r="J710" s="63">
        <v>7</v>
      </c>
      <c r="K710" s="63">
        <v>28</v>
      </c>
    </row>
    <row r="711" spans="1:11" ht="15">
      <c r="A711" s="2"/>
      <c r="B711" s="2">
        <v>17031510100</v>
      </c>
      <c r="C711" s="63">
        <v>3530</v>
      </c>
      <c r="D711" s="63">
        <v>2848</v>
      </c>
      <c r="E711" s="63">
        <v>425</v>
      </c>
      <c r="F711" s="63">
        <v>221</v>
      </c>
      <c r="G711" s="63">
        <v>10</v>
      </c>
      <c r="H711" s="63">
        <v>11</v>
      </c>
      <c r="I711" s="63">
        <v>1</v>
      </c>
      <c r="J711" s="63">
        <v>0</v>
      </c>
      <c r="K711" s="63">
        <v>14</v>
      </c>
    </row>
    <row r="712" spans="1:11" ht="15">
      <c r="A712" s="2"/>
      <c r="B712" s="2">
        <v>17031510200</v>
      </c>
      <c r="C712" s="63">
        <v>1324</v>
      </c>
      <c r="D712" s="63">
        <v>89</v>
      </c>
      <c r="E712" s="63">
        <v>20</v>
      </c>
      <c r="F712" s="63">
        <v>1193</v>
      </c>
      <c r="G712" s="63">
        <v>3</v>
      </c>
      <c r="H712" s="63">
        <v>2</v>
      </c>
      <c r="I712" s="63">
        <v>0</v>
      </c>
      <c r="J712" s="63">
        <v>0</v>
      </c>
      <c r="K712" s="63">
        <v>17</v>
      </c>
    </row>
    <row r="713" spans="1:11" ht="15">
      <c r="A713" s="2"/>
      <c r="B713" s="2">
        <v>17031510200</v>
      </c>
      <c r="C713" s="63">
        <v>1662</v>
      </c>
      <c r="D713" s="63">
        <v>486</v>
      </c>
      <c r="E713" s="63">
        <v>137</v>
      </c>
      <c r="F713" s="63">
        <v>1018</v>
      </c>
      <c r="G713" s="63">
        <v>2</v>
      </c>
      <c r="H713" s="63">
        <v>0</v>
      </c>
      <c r="I713" s="63">
        <v>0</v>
      </c>
      <c r="J713" s="63">
        <v>5</v>
      </c>
      <c r="K713" s="63">
        <v>14</v>
      </c>
    </row>
    <row r="714" spans="1:11" ht="15">
      <c r="A714" s="2"/>
      <c r="B714" s="2">
        <v>17031510300</v>
      </c>
      <c r="C714" s="63">
        <v>4841</v>
      </c>
      <c r="D714" s="63">
        <v>48</v>
      </c>
      <c r="E714" s="63">
        <v>17</v>
      </c>
      <c r="F714" s="63">
        <v>4697</v>
      </c>
      <c r="G714" s="63">
        <v>4</v>
      </c>
      <c r="H714" s="63">
        <v>2</v>
      </c>
      <c r="I714" s="63">
        <v>0</v>
      </c>
      <c r="J714" s="63">
        <v>7</v>
      </c>
      <c r="K714" s="63">
        <v>66</v>
      </c>
    </row>
    <row r="715" spans="1:11" ht="15">
      <c r="A715" s="2"/>
      <c r="B715" s="2">
        <v>17031510300</v>
      </c>
      <c r="C715" s="63">
        <v>1</v>
      </c>
      <c r="D715" s="63">
        <v>0</v>
      </c>
      <c r="E715" s="63">
        <v>0</v>
      </c>
      <c r="F715" s="63">
        <v>1</v>
      </c>
      <c r="G715" s="63">
        <v>0</v>
      </c>
      <c r="H715" s="63">
        <v>0</v>
      </c>
      <c r="I715" s="63">
        <v>0</v>
      </c>
      <c r="J715" s="63">
        <v>0</v>
      </c>
      <c r="K715" s="63">
        <v>0</v>
      </c>
    </row>
    <row r="716" spans="1:11" ht="15">
      <c r="A716" s="2"/>
      <c r="B716" s="2">
        <v>17031510300</v>
      </c>
      <c r="C716" s="63">
        <v>518</v>
      </c>
      <c r="D716" s="63">
        <v>7</v>
      </c>
      <c r="E716" s="63">
        <v>10</v>
      </c>
      <c r="F716" s="63">
        <v>495</v>
      </c>
      <c r="G716" s="63">
        <v>0</v>
      </c>
      <c r="H716" s="63">
        <v>1</v>
      </c>
      <c r="I716" s="63">
        <v>0</v>
      </c>
      <c r="J716" s="63">
        <v>2</v>
      </c>
      <c r="K716" s="63">
        <v>3</v>
      </c>
    </row>
    <row r="717" spans="1:11" ht="15">
      <c r="A717" s="2"/>
      <c r="B717" s="2">
        <v>17031520100</v>
      </c>
      <c r="C717" s="63">
        <v>2075</v>
      </c>
      <c r="D717" s="63">
        <v>1741</v>
      </c>
      <c r="E717" s="63">
        <v>192</v>
      </c>
      <c r="F717" s="63">
        <v>123</v>
      </c>
      <c r="G717" s="63">
        <v>0</v>
      </c>
      <c r="H717" s="63">
        <v>0</v>
      </c>
      <c r="I717" s="63">
        <v>4</v>
      </c>
      <c r="J717" s="63">
        <v>1</v>
      </c>
      <c r="K717" s="63">
        <v>14</v>
      </c>
    </row>
    <row r="718" spans="1:11" ht="15">
      <c r="A718" s="2"/>
      <c r="B718" s="2">
        <v>17031520200</v>
      </c>
      <c r="C718" s="63">
        <v>3817</v>
      </c>
      <c r="D718" s="63">
        <v>3122</v>
      </c>
      <c r="E718" s="63">
        <v>275</v>
      </c>
      <c r="F718" s="63">
        <v>370</v>
      </c>
      <c r="G718" s="63">
        <v>19</v>
      </c>
      <c r="H718" s="63">
        <v>6</v>
      </c>
      <c r="I718" s="63">
        <v>0</v>
      </c>
      <c r="J718" s="63">
        <v>2</v>
      </c>
      <c r="K718" s="63">
        <v>23</v>
      </c>
    </row>
    <row r="719" spans="1:11" ht="15">
      <c r="A719" s="2"/>
      <c r="B719" s="2">
        <v>17031520300</v>
      </c>
      <c r="C719" s="63">
        <v>6215</v>
      </c>
      <c r="D719" s="63">
        <v>5302</v>
      </c>
      <c r="E719" s="63">
        <v>758</v>
      </c>
      <c r="F719" s="63">
        <v>112</v>
      </c>
      <c r="G719" s="63">
        <v>5</v>
      </c>
      <c r="H719" s="63">
        <v>10</v>
      </c>
      <c r="I719" s="63">
        <v>0</v>
      </c>
      <c r="J719" s="63">
        <v>1</v>
      </c>
      <c r="K719" s="63">
        <v>27</v>
      </c>
    </row>
    <row r="720" spans="1:11" ht="15">
      <c r="A720" s="2"/>
      <c r="B720" s="2">
        <v>17031520400</v>
      </c>
      <c r="C720" s="63">
        <v>4090</v>
      </c>
      <c r="D720" s="63">
        <v>3309</v>
      </c>
      <c r="E720" s="63">
        <v>706</v>
      </c>
      <c r="F720" s="63">
        <v>52</v>
      </c>
      <c r="G720" s="63">
        <v>3</v>
      </c>
      <c r="H720" s="63">
        <v>5</v>
      </c>
      <c r="I720" s="63">
        <v>0</v>
      </c>
      <c r="J720" s="63">
        <v>2</v>
      </c>
      <c r="K720" s="63">
        <v>13</v>
      </c>
    </row>
    <row r="721" spans="1:11" ht="15">
      <c r="A721" s="2"/>
      <c r="B721" s="2">
        <v>17031520500</v>
      </c>
      <c r="C721" s="63">
        <v>4301</v>
      </c>
      <c r="D721" s="63">
        <v>2729</v>
      </c>
      <c r="E721" s="63">
        <v>1451</v>
      </c>
      <c r="F721" s="63">
        <v>65</v>
      </c>
      <c r="G721" s="63">
        <v>6</v>
      </c>
      <c r="H721" s="63">
        <v>19</v>
      </c>
      <c r="I721" s="63">
        <v>0</v>
      </c>
      <c r="J721" s="63">
        <v>7</v>
      </c>
      <c r="K721" s="63">
        <v>24</v>
      </c>
    </row>
    <row r="722" spans="1:11" ht="15">
      <c r="A722" s="2"/>
      <c r="B722" s="2">
        <v>17031520600</v>
      </c>
      <c r="C722" s="63">
        <v>2544</v>
      </c>
      <c r="D722" s="63">
        <v>1873</v>
      </c>
      <c r="E722" s="63">
        <v>587</v>
      </c>
      <c r="F722" s="63">
        <v>55</v>
      </c>
      <c r="G722" s="63">
        <v>6</v>
      </c>
      <c r="H722" s="63">
        <v>13</v>
      </c>
      <c r="I722" s="63">
        <v>1</v>
      </c>
      <c r="J722" s="63">
        <v>0</v>
      </c>
      <c r="K722" s="63">
        <v>9</v>
      </c>
    </row>
    <row r="723" spans="1:11" ht="15">
      <c r="A723" s="2"/>
      <c r="B723" s="2">
        <v>17031530100</v>
      </c>
      <c r="C723" s="63">
        <v>2371</v>
      </c>
      <c r="D723" s="63">
        <v>1136</v>
      </c>
      <c r="E723" s="63">
        <v>50</v>
      </c>
      <c r="F723" s="63">
        <v>1157</v>
      </c>
      <c r="G723" s="63">
        <v>4</v>
      </c>
      <c r="H723" s="63">
        <v>3</v>
      </c>
      <c r="I723" s="63">
        <v>2</v>
      </c>
      <c r="J723" s="63">
        <v>0</v>
      </c>
      <c r="K723" s="63">
        <v>19</v>
      </c>
    </row>
    <row r="724" spans="1:11" ht="15">
      <c r="A724" s="2"/>
      <c r="B724" s="2">
        <v>17031530200</v>
      </c>
      <c r="C724" s="63">
        <v>5152</v>
      </c>
      <c r="D724" s="63">
        <v>67</v>
      </c>
      <c r="E724" s="63">
        <v>17</v>
      </c>
      <c r="F724" s="63">
        <v>4997</v>
      </c>
      <c r="G724" s="63">
        <v>19</v>
      </c>
      <c r="H724" s="63">
        <v>0</v>
      </c>
      <c r="I724" s="63">
        <v>0</v>
      </c>
      <c r="J724" s="63">
        <v>1</v>
      </c>
      <c r="K724" s="63">
        <v>51</v>
      </c>
    </row>
    <row r="725" spans="1:11" ht="15">
      <c r="A725" s="2"/>
      <c r="B725" s="2">
        <v>17031530300</v>
      </c>
      <c r="C725" s="63">
        <v>4273</v>
      </c>
      <c r="D725" s="63">
        <v>58</v>
      </c>
      <c r="E725" s="63">
        <v>10</v>
      </c>
      <c r="F725" s="63">
        <v>4160</v>
      </c>
      <c r="G725" s="63">
        <v>3</v>
      </c>
      <c r="H725" s="63">
        <v>1</v>
      </c>
      <c r="I725" s="63">
        <v>0</v>
      </c>
      <c r="J725" s="63">
        <v>0</v>
      </c>
      <c r="K725" s="63">
        <v>41</v>
      </c>
    </row>
    <row r="726" spans="1:11" ht="15">
      <c r="A726" s="2"/>
      <c r="B726" s="2">
        <v>17031530400</v>
      </c>
      <c r="C726" s="63">
        <v>2223</v>
      </c>
      <c r="D726" s="63">
        <v>60</v>
      </c>
      <c r="E726" s="63">
        <v>17</v>
      </c>
      <c r="F726" s="63">
        <v>2112</v>
      </c>
      <c r="G726" s="63">
        <v>3</v>
      </c>
      <c r="H726" s="63">
        <v>2</v>
      </c>
      <c r="I726" s="63">
        <v>0</v>
      </c>
      <c r="J726" s="63">
        <v>0</v>
      </c>
      <c r="K726" s="63">
        <v>29</v>
      </c>
    </row>
    <row r="727" spans="1:11" ht="15">
      <c r="A727" s="2"/>
      <c r="B727" s="2">
        <v>17031530501</v>
      </c>
      <c r="C727" s="63">
        <v>1852</v>
      </c>
      <c r="D727" s="63">
        <v>25</v>
      </c>
      <c r="E727" s="63">
        <v>12</v>
      </c>
      <c r="F727" s="63">
        <v>1800</v>
      </c>
      <c r="G727" s="63">
        <v>4</v>
      </c>
      <c r="H727" s="63">
        <v>0</v>
      </c>
      <c r="I727" s="63">
        <v>0</v>
      </c>
      <c r="J727" s="63">
        <v>1</v>
      </c>
      <c r="K727" s="63">
        <v>10</v>
      </c>
    </row>
    <row r="728" spans="1:11" ht="15">
      <c r="A728" s="2"/>
      <c r="B728" s="2">
        <v>17031530501</v>
      </c>
      <c r="C728" s="63">
        <v>3550</v>
      </c>
      <c r="D728" s="63">
        <v>45</v>
      </c>
      <c r="E728" s="63">
        <v>14</v>
      </c>
      <c r="F728" s="63">
        <v>3429</v>
      </c>
      <c r="G728" s="63">
        <v>7</v>
      </c>
      <c r="H728" s="63">
        <v>3</v>
      </c>
      <c r="I728" s="63">
        <v>0</v>
      </c>
      <c r="J728" s="63">
        <v>4</v>
      </c>
      <c r="K728" s="63">
        <v>48</v>
      </c>
    </row>
    <row r="729" spans="1:11" ht="15">
      <c r="A729" s="2"/>
      <c r="B729" s="2">
        <v>17031530502</v>
      </c>
      <c r="C729" s="63">
        <v>1490</v>
      </c>
      <c r="D729" s="63">
        <v>19</v>
      </c>
      <c r="E729" s="63">
        <v>4</v>
      </c>
      <c r="F729" s="63">
        <v>1450</v>
      </c>
      <c r="G729" s="63">
        <v>2</v>
      </c>
      <c r="H729" s="63">
        <v>1</v>
      </c>
      <c r="I729" s="63">
        <v>0</v>
      </c>
      <c r="J729" s="63">
        <v>0</v>
      </c>
      <c r="K729" s="63">
        <v>14</v>
      </c>
    </row>
    <row r="730" spans="1:11" ht="15">
      <c r="A730" s="2"/>
      <c r="B730" s="2">
        <v>17031530502</v>
      </c>
      <c r="C730" s="63">
        <v>177</v>
      </c>
      <c r="D730" s="63">
        <v>0</v>
      </c>
      <c r="E730" s="63">
        <v>0</v>
      </c>
      <c r="F730" s="63">
        <v>174</v>
      </c>
      <c r="G730" s="63">
        <v>0</v>
      </c>
      <c r="H730" s="63">
        <v>0</v>
      </c>
      <c r="I730" s="63">
        <v>0</v>
      </c>
      <c r="J730" s="63">
        <v>0</v>
      </c>
      <c r="K730" s="63">
        <v>3</v>
      </c>
    </row>
    <row r="731" spans="1:11" ht="15">
      <c r="A731" s="2"/>
      <c r="B731" s="2">
        <v>17031530503</v>
      </c>
      <c r="C731" s="63">
        <v>2288</v>
      </c>
      <c r="D731" s="63">
        <v>15</v>
      </c>
      <c r="E731" s="63">
        <v>12</v>
      </c>
      <c r="F731" s="63">
        <v>2225</v>
      </c>
      <c r="G731" s="63">
        <v>2</v>
      </c>
      <c r="H731" s="63">
        <v>1</v>
      </c>
      <c r="I731" s="63">
        <v>0</v>
      </c>
      <c r="J731" s="63">
        <v>0</v>
      </c>
      <c r="K731" s="63">
        <v>33</v>
      </c>
    </row>
    <row r="732" spans="1:11" ht="15">
      <c r="A732" s="2"/>
      <c r="B732" s="2">
        <v>17031530503</v>
      </c>
      <c r="C732" s="63">
        <v>3057</v>
      </c>
      <c r="D732" s="63">
        <v>42</v>
      </c>
      <c r="E732" s="63">
        <v>10</v>
      </c>
      <c r="F732" s="63">
        <v>2980</v>
      </c>
      <c r="G732" s="63">
        <v>1</v>
      </c>
      <c r="H732" s="63">
        <v>2</v>
      </c>
      <c r="I732" s="63">
        <v>0</v>
      </c>
      <c r="J732" s="63">
        <v>3</v>
      </c>
      <c r="K732" s="63">
        <v>19</v>
      </c>
    </row>
    <row r="733" spans="1:11" ht="15">
      <c r="A733" s="2"/>
      <c r="B733" s="2">
        <v>17031530600</v>
      </c>
      <c r="C733" s="63">
        <v>3207</v>
      </c>
      <c r="D733" s="63">
        <v>42</v>
      </c>
      <c r="E733" s="63">
        <v>20</v>
      </c>
      <c r="F733" s="63">
        <v>3099</v>
      </c>
      <c r="G733" s="63">
        <v>0</v>
      </c>
      <c r="H733" s="63">
        <v>1</v>
      </c>
      <c r="I733" s="63">
        <v>0</v>
      </c>
      <c r="J733" s="63">
        <v>4</v>
      </c>
      <c r="K733" s="63">
        <v>41</v>
      </c>
    </row>
    <row r="734" spans="1:11" ht="15">
      <c r="A734" s="2"/>
      <c r="B734" s="2">
        <v>17031540101</v>
      </c>
      <c r="C734" s="63">
        <v>3373</v>
      </c>
      <c r="D734" s="63">
        <v>112</v>
      </c>
      <c r="E734" s="63">
        <v>28</v>
      </c>
      <c r="F734" s="63">
        <v>3192</v>
      </c>
      <c r="G734" s="63">
        <v>4</v>
      </c>
      <c r="H734" s="63">
        <v>2</v>
      </c>
      <c r="I734" s="63">
        <v>0</v>
      </c>
      <c r="J734" s="63">
        <v>0</v>
      </c>
      <c r="K734" s="63">
        <v>35</v>
      </c>
    </row>
    <row r="735" spans="1:11" ht="15">
      <c r="A735" s="2"/>
      <c r="B735" s="2">
        <v>17031540102</v>
      </c>
      <c r="C735" s="63">
        <v>3109</v>
      </c>
      <c r="D735" s="63">
        <v>20</v>
      </c>
      <c r="E735" s="63">
        <v>4</v>
      </c>
      <c r="F735" s="63">
        <v>3059</v>
      </c>
      <c r="G735" s="63">
        <v>3</v>
      </c>
      <c r="H735" s="63">
        <v>0</v>
      </c>
      <c r="I735" s="63">
        <v>0</v>
      </c>
      <c r="J735" s="63">
        <v>4</v>
      </c>
      <c r="K735" s="63">
        <v>19</v>
      </c>
    </row>
    <row r="736" spans="1:11" ht="15">
      <c r="A736" s="2"/>
      <c r="B736" s="2">
        <v>17031550100</v>
      </c>
      <c r="C736" s="63">
        <v>6628</v>
      </c>
      <c r="D736" s="63">
        <v>3362</v>
      </c>
      <c r="E736" s="63">
        <v>2863</v>
      </c>
      <c r="F736" s="63">
        <v>288</v>
      </c>
      <c r="G736" s="63">
        <v>17</v>
      </c>
      <c r="H736" s="63">
        <v>37</v>
      </c>
      <c r="I736" s="63">
        <v>0</v>
      </c>
      <c r="J736" s="63">
        <v>1</v>
      </c>
      <c r="K736" s="63">
        <v>60</v>
      </c>
    </row>
    <row r="737" spans="1:11" ht="15">
      <c r="A737" s="2"/>
      <c r="B737" s="2">
        <v>17031550200</v>
      </c>
      <c r="C737" s="63">
        <v>0</v>
      </c>
      <c r="D737" s="63">
        <v>0</v>
      </c>
      <c r="E737" s="63">
        <v>0</v>
      </c>
      <c r="F737" s="63">
        <v>0</v>
      </c>
      <c r="G737" s="63">
        <v>0</v>
      </c>
      <c r="H737" s="63">
        <v>0</v>
      </c>
      <c r="I737" s="63">
        <v>0</v>
      </c>
      <c r="J737" s="63">
        <v>0</v>
      </c>
      <c r="K737" s="63">
        <v>0</v>
      </c>
    </row>
    <row r="738" spans="1:11" ht="15">
      <c r="A738" s="2"/>
      <c r="B738" s="2">
        <v>17031550200</v>
      </c>
      <c r="C738" s="63">
        <v>2798</v>
      </c>
      <c r="D738" s="63">
        <v>1309</v>
      </c>
      <c r="E738" s="63">
        <v>1372</v>
      </c>
      <c r="F738" s="63">
        <v>76</v>
      </c>
      <c r="G738" s="63">
        <v>5</v>
      </c>
      <c r="H738" s="63">
        <v>11</v>
      </c>
      <c r="I738" s="63">
        <v>0</v>
      </c>
      <c r="J738" s="63">
        <v>0</v>
      </c>
      <c r="K738" s="63">
        <v>25</v>
      </c>
    </row>
    <row r="739" spans="1:11" ht="15">
      <c r="A739" s="2"/>
      <c r="B739" s="2">
        <v>17031560100</v>
      </c>
      <c r="C739" s="63">
        <v>1473</v>
      </c>
      <c r="D739" s="63">
        <v>940</v>
      </c>
      <c r="E739" s="63">
        <v>188</v>
      </c>
      <c r="F739" s="63">
        <v>252</v>
      </c>
      <c r="G739" s="63">
        <v>3</v>
      </c>
      <c r="H739" s="63">
        <v>72</v>
      </c>
      <c r="I739" s="63">
        <v>2</v>
      </c>
      <c r="J739" s="63">
        <v>1</v>
      </c>
      <c r="K739" s="63">
        <v>15</v>
      </c>
    </row>
    <row r="740" spans="1:11" ht="15">
      <c r="A740" s="2"/>
      <c r="B740" s="2">
        <v>17031560200</v>
      </c>
      <c r="C740" s="63">
        <v>1721</v>
      </c>
      <c r="D740" s="63">
        <v>214</v>
      </c>
      <c r="E740" s="63">
        <v>8</v>
      </c>
      <c r="F740" s="63">
        <v>1491</v>
      </c>
      <c r="G740" s="63">
        <v>0</v>
      </c>
      <c r="H740" s="63">
        <v>0</v>
      </c>
      <c r="I740" s="63">
        <v>0</v>
      </c>
      <c r="J740" s="63">
        <v>0</v>
      </c>
      <c r="K740" s="63">
        <v>8</v>
      </c>
    </row>
    <row r="741" spans="1:11" ht="15">
      <c r="A741" s="2"/>
      <c r="B741" s="2">
        <v>17031560300</v>
      </c>
      <c r="C741" s="63">
        <v>3187</v>
      </c>
      <c r="D741" s="63">
        <v>1966</v>
      </c>
      <c r="E741" s="63">
        <v>1012</v>
      </c>
      <c r="F741" s="63">
        <v>135</v>
      </c>
      <c r="G741" s="63">
        <v>0</v>
      </c>
      <c r="H741" s="63">
        <v>67</v>
      </c>
      <c r="I741" s="63">
        <v>0</v>
      </c>
      <c r="J741" s="63">
        <v>2</v>
      </c>
      <c r="K741" s="63">
        <v>5</v>
      </c>
    </row>
    <row r="742" spans="1:11" ht="15">
      <c r="A742" s="2"/>
      <c r="B742" s="2">
        <v>17031560400</v>
      </c>
      <c r="C742" s="63">
        <v>1516</v>
      </c>
      <c r="D742" s="63">
        <v>1053</v>
      </c>
      <c r="E742" s="63">
        <v>405</v>
      </c>
      <c r="F742" s="63">
        <v>12</v>
      </c>
      <c r="G742" s="63">
        <v>4</v>
      </c>
      <c r="H742" s="63">
        <v>34</v>
      </c>
      <c r="I742" s="63">
        <v>1</v>
      </c>
      <c r="J742" s="63">
        <v>2</v>
      </c>
      <c r="K742" s="63">
        <v>5</v>
      </c>
    </row>
    <row r="743" spans="1:11" ht="15">
      <c r="A743" s="2"/>
      <c r="B743" s="2">
        <v>17031560700</v>
      </c>
      <c r="C743" s="63">
        <v>1870</v>
      </c>
      <c r="D743" s="63">
        <v>923</v>
      </c>
      <c r="E743" s="63">
        <v>912</v>
      </c>
      <c r="F743" s="63">
        <v>1</v>
      </c>
      <c r="G743" s="63">
        <v>1</v>
      </c>
      <c r="H743" s="63">
        <v>23</v>
      </c>
      <c r="I743" s="63">
        <v>0</v>
      </c>
      <c r="J743" s="63">
        <v>0</v>
      </c>
      <c r="K743" s="63">
        <v>10</v>
      </c>
    </row>
    <row r="744" spans="1:11" ht="15">
      <c r="A744" s="2"/>
      <c r="B744" s="2">
        <v>17031560700</v>
      </c>
      <c r="C744" s="63">
        <v>1614</v>
      </c>
      <c r="D744" s="63">
        <v>830</v>
      </c>
      <c r="E744" s="63">
        <v>741</v>
      </c>
      <c r="F744" s="63">
        <v>27</v>
      </c>
      <c r="G744" s="63">
        <v>0</v>
      </c>
      <c r="H744" s="63">
        <v>10</v>
      </c>
      <c r="I744" s="63">
        <v>0</v>
      </c>
      <c r="J744" s="63">
        <v>0</v>
      </c>
      <c r="K744" s="63">
        <v>6</v>
      </c>
    </row>
    <row r="745" spans="1:11" ht="15">
      <c r="A745" s="2"/>
      <c r="B745" s="2">
        <v>17031560800</v>
      </c>
      <c r="C745" s="63">
        <v>3387</v>
      </c>
      <c r="D745" s="63">
        <v>1291</v>
      </c>
      <c r="E745" s="63">
        <v>2057</v>
      </c>
      <c r="F745" s="63">
        <v>4</v>
      </c>
      <c r="G745" s="63">
        <v>3</v>
      </c>
      <c r="H745" s="63">
        <v>13</v>
      </c>
      <c r="I745" s="63">
        <v>0</v>
      </c>
      <c r="J745" s="63">
        <v>2</v>
      </c>
      <c r="K745" s="63">
        <v>17</v>
      </c>
    </row>
    <row r="746" spans="1:11" ht="15">
      <c r="A746" s="2"/>
      <c r="B746" s="2">
        <v>17031560800</v>
      </c>
      <c r="C746" s="63">
        <v>2024</v>
      </c>
      <c r="D746" s="63">
        <v>607</v>
      </c>
      <c r="E746" s="63">
        <v>1369</v>
      </c>
      <c r="F746" s="63">
        <v>4</v>
      </c>
      <c r="G746" s="63">
        <v>3</v>
      </c>
      <c r="H746" s="63">
        <v>24</v>
      </c>
      <c r="I746" s="63">
        <v>0</v>
      </c>
      <c r="J746" s="63">
        <v>0</v>
      </c>
      <c r="K746" s="63">
        <v>17</v>
      </c>
    </row>
    <row r="747" spans="1:11" ht="15">
      <c r="A747" s="2"/>
      <c r="B747" s="2">
        <v>17031560900</v>
      </c>
      <c r="C747" s="63">
        <v>1048</v>
      </c>
      <c r="D747" s="63">
        <v>313</v>
      </c>
      <c r="E747" s="63">
        <v>716</v>
      </c>
      <c r="F747" s="63">
        <v>2</v>
      </c>
      <c r="G747" s="63">
        <v>1</v>
      </c>
      <c r="H747" s="63">
        <v>8</v>
      </c>
      <c r="I747" s="63">
        <v>0</v>
      </c>
      <c r="J747" s="63">
        <v>0</v>
      </c>
      <c r="K747" s="63">
        <v>8</v>
      </c>
    </row>
    <row r="748" spans="1:11" ht="15">
      <c r="A748" s="2"/>
      <c r="B748" s="2">
        <v>17031560900</v>
      </c>
      <c r="C748" s="63">
        <v>4045</v>
      </c>
      <c r="D748" s="63">
        <v>1074</v>
      </c>
      <c r="E748" s="63">
        <v>2901</v>
      </c>
      <c r="F748" s="63">
        <v>12</v>
      </c>
      <c r="G748" s="63">
        <v>2</v>
      </c>
      <c r="H748" s="63">
        <v>15</v>
      </c>
      <c r="I748" s="63">
        <v>0</v>
      </c>
      <c r="J748" s="63">
        <v>2</v>
      </c>
      <c r="K748" s="63">
        <v>39</v>
      </c>
    </row>
    <row r="749" spans="1:11" ht="15">
      <c r="A749" s="2"/>
      <c r="B749" s="2">
        <v>17031561000</v>
      </c>
      <c r="C749" s="63">
        <v>2658</v>
      </c>
      <c r="D749" s="63">
        <v>657</v>
      </c>
      <c r="E749" s="63">
        <v>1959</v>
      </c>
      <c r="F749" s="63">
        <v>7</v>
      </c>
      <c r="G749" s="63">
        <v>1</v>
      </c>
      <c r="H749" s="63">
        <v>15</v>
      </c>
      <c r="I749" s="63">
        <v>0</v>
      </c>
      <c r="J749" s="63">
        <v>6</v>
      </c>
      <c r="K749" s="63">
        <v>13</v>
      </c>
    </row>
    <row r="750" spans="1:11" ht="15">
      <c r="A750" s="2"/>
      <c r="B750" s="2">
        <v>17031561000</v>
      </c>
      <c r="C750" s="63">
        <v>2503</v>
      </c>
      <c r="D750" s="63">
        <v>616</v>
      </c>
      <c r="E750" s="63">
        <v>1835</v>
      </c>
      <c r="F750" s="63">
        <v>16</v>
      </c>
      <c r="G750" s="63">
        <v>8</v>
      </c>
      <c r="H750" s="63">
        <v>14</v>
      </c>
      <c r="I750" s="63">
        <v>0</v>
      </c>
      <c r="J750" s="63">
        <v>9</v>
      </c>
      <c r="K750" s="63">
        <v>5</v>
      </c>
    </row>
    <row r="751" spans="1:11" ht="15">
      <c r="A751" s="2"/>
      <c r="B751" s="2">
        <v>17031561100</v>
      </c>
      <c r="C751" s="63">
        <v>2772</v>
      </c>
      <c r="D751" s="63">
        <v>913</v>
      </c>
      <c r="E751" s="63">
        <v>1835</v>
      </c>
      <c r="F751" s="63">
        <v>2</v>
      </c>
      <c r="G751" s="63">
        <v>1</v>
      </c>
      <c r="H751" s="63">
        <v>13</v>
      </c>
      <c r="I751" s="63">
        <v>0</v>
      </c>
      <c r="J751" s="63">
        <v>1</v>
      </c>
      <c r="K751" s="63">
        <v>7</v>
      </c>
    </row>
    <row r="752" spans="1:11" ht="15">
      <c r="A752" s="2"/>
      <c r="B752" s="2">
        <v>17031561100</v>
      </c>
      <c r="C752" s="63">
        <v>2635</v>
      </c>
      <c r="D752" s="63">
        <v>1045</v>
      </c>
      <c r="E752" s="63">
        <v>1543</v>
      </c>
      <c r="F752" s="63">
        <v>17</v>
      </c>
      <c r="G752" s="63">
        <v>1</v>
      </c>
      <c r="H752" s="63">
        <v>9</v>
      </c>
      <c r="I752" s="63">
        <v>0</v>
      </c>
      <c r="J752" s="63">
        <v>4</v>
      </c>
      <c r="K752" s="63">
        <v>16</v>
      </c>
    </row>
    <row r="753" spans="1:11" ht="15">
      <c r="A753" s="2"/>
      <c r="B753" s="2">
        <v>17031570100</v>
      </c>
      <c r="C753" s="63">
        <v>1257</v>
      </c>
      <c r="D753" s="63">
        <v>916</v>
      </c>
      <c r="E753" s="63">
        <v>294</v>
      </c>
      <c r="F753" s="63">
        <v>15</v>
      </c>
      <c r="G753" s="63">
        <v>0</v>
      </c>
      <c r="H753" s="63">
        <v>23</v>
      </c>
      <c r="I753" s="63">
        <v>0</v>
      </c>
      <c r="J753" s="63">
        <v>1</v>
      </c>
      <c r="K753" s="63">
        <v>8</v>
      </c>
    </row>
    <row r="754" spans="1:11" ht="15">
      <c r="A754" s="2"/>
      <c r="B754" s="2">
        <v>17031570200</v>
      </c>
      <c r="C754" s="63">
        <v>1943</v>
      </c>
      <c r="D754" s="63">
        <v>1459</v>
      </c>
      <c r="E754" s="63">
        <v>421</v>
      </c>
      <c r="F754" s="63">
        <v>8</v>
      </c>
      <c r="G754" s="63">
        <v>0</v>
      </c>
      <c r="H754" s="63">
        <v>49</v>
      </c>
      <c r="I754" s="63">
        <v>0</v>
      </c>
      <c r="J754" s="63">
        <v>0</v>
      </c>
      <c r="K754" s="63">
        <v>6</v>
      </c>
    </row>
    <row r="755" spans="1:11" ht="15">
      <c r="A755" s="2"/>
      <c r="B755" s="2">
        <v>17031570300</v>
      </c>
      <c r="C755" s="63">
        <v>6116</v>
      </c>
      <c r="D755" s="63">
        <v>4835</v>
      </c>
      <c r="E755" s="63">
        <v>1182</v>
      </c>
      <c r="F755" s="63">
        <v>36</v>
      </c>
      <c r="G755" s="63">
        <v>6</v>
      </c>
      <c r="H755" s="63">
        <v>27</v>
      </c>
      <c r="I755" s="63">
        <v>0</v>
      </c>
      <c r="J755" s="63">
        <v>8</v>
      </c>
      <c r="K755" s="63">
        <v>22</v>
      </c>
    </row>
    <row r="756" spans="1:11" ht="15">
      <c r="A756" s="2"/>
      <c r="B756" s="2">
        <v>17031570400</v>
      </c>
      <c r="C756" s="63">
        <v>1615</v>
      </c>
      <c r="D756" s="63">
        <v>1225</v>
      </c>
      <c r="E756" s="63">
        <v>318</v>
      </c>
      <c r="F756" s="63">
        <v>36</v>
      </c>
      <c r="G756" s="63">
        <v>5</v>
      </c>
      <c r="H756" s="63">
        <v>26</v>
      </c>
      <c r="I756" s="63">
        <v>0</v>
      </c>
      <c r="J756" s="63">
        <v>1</v>
      </c>
      <c r="K756" s="63">
        <v>4</v>
      </c>
    </row>
    <row r="757" spans="1:11" ht="15">
      <c r="A757" s="2"/>
      <c r="B757" s="2">
        <v>17031570500</v>
      </c>
      <c r="C757" s="63">
        <v>14</v>
      </c>
      <c r="D757" s="63">
        <v>5</v>
      </c>
      <c r="E757" s="63">
        <v>3</v>
      </c>
      <c r="F757" s="63">
        <v>5</v>
      </c>
      <c r="G757" s="63">
        <v>1</v>
      </c>
      <c r="H757" s="63">
        <v>0</v>
      </c>
      <c r="I757" s="63">
        <v>0</v>
      </c>
      <c r="J757" s="63">
        <v>0</v>
      </c>
      <c r="K757" s="63">
        <v>0</v>
      </c>
    </row>
    <row r="758" spans="1:11" ht="15">
      <c r="A758" s="2"/>
      <c r="B758" s="2">
        <v>17031570500</v>
      </c>
      <c r="C758" s="63">
        <v>2448</v>
      </c>
      <c r="D758" s="63">
        <v>1742</v>
      </c>
      <c r="E758" s="63">
        <v>656</v>
      </c>
      <c r="F758" s="63">
        <v>30</v>
      </c>
      <c r="G758" s="63">
        <v>3</v>
      </c>
      <c r="H758" s="63">
        <v>13</v>
      </c>
      <c r="I758" s="63">
        <v>0</v>
      </c>
      <c r="J758" s="63">
        <v>1</v>
      </c>
      <c r="K758" s="63">
        <v>3</v>
      </c>
    </row>
    <row r="759" spans="1:11" ht="15">
      <c r="A759" s="2"/>
      <c r="B759" s="2">
        <v>17031580100</v>
      </c>
      <c r="C759" s="63">
        <v>2989</v>
      </c>
      <c r="D759" s="63">
        <v>2229</v>
      </c>
      <c r="E759" s="63">
        <v>286</v>
      </c>
      <c r="F759" s="63">
        <v>53</v>
      </c>
      <c r="G759" s="63">
        <v>0</v>
      </c>
      <c r="H759" s="63">
        <v>409</v>
      </c>
      <c r="I759" s="63">
        <v>0</v>
      </c>
      <c r="J759" s="63">
        <v>4</v>
      </c>
      <c r="K759" s="63">
        <v>8</v>
      </c>
    </row>
    <row r="760" spans="1:11" ht="15">
      <c r="A760" s="2"/>
      <c r="B760" s="2">
        <v>17031580200</v>
      </c>
      <c r="C760" s="63">
        <v>3515</v>
      </c>
      <c r="D760" s="63">
        <v>2900</v>
      </c>
      <c r="E760" s="63">
        <v>271</v>
      </c>
      <c r="F760" s="63">
        <v>48</v>
      </c>
      <c r="G760" s="63">
        <v>2</v>
      </c>
      <c r="H760" s="63">
        <v>274</v>
      </c>
      <c r="I760" s="63">
        <v>0</v>
      </c>
      <c r="J760" s="63">
        <v>1</v>
      </c>
      <c r="K760" s="63">
        <v>19</v>
      </c>
    </row>
    <row r="761" spans="1:11" ht="15">
      <c r="A761" s="2"/>
      <c r="B761" s="2">
        <v>17031580300</v>
      </c>
      <c r="C761" s="63">
        <v>2426</v>
      </c>
      <c r="D761" s="63">
        <v>2095</v>
      </c>
      <c r="E761" s="63">
        <v>91</v>
      </c>
      <c r="F761" s="63">
        <v>23</v>
      </c>
      <c r="G761" s="63">
        <v>5</v>
      </c>
      <c r="H761" s="63">
        <v>204</v>
      </c>
      <c r="I761" s="63">
        <v>0</v>
      </c>
      <c r="J761" s="63">
        <v>0</v>
      </c>
      <c r="K761" s="63">
        <v>8</v>
      </c>
    </row>
    <row r="762" spans="1:11" ht="15">
      <c r="A762" s="2"/>
      <c r="B762" s="2">
        <v>17031580400</v>
      </c>
      <c r="C762" s="63">
        <v>4795</v>
      </c>
      <c r="D762" s="63">
        <v>3926</v>
      </c>
      <c r="E762" s="63">
        <v>473</v>
      </c>
      <c r="F762" s="63">
        <v>41</v>
      </c>
      <c r="G762" s="63">
        <v>2</v>
      </c>
      <c r="H762" s="63">
        <v>335</v>
      </c>
      <c r="I762" s="63">
        <v>0</v>
      </c>
      <c r="J762" s="63">
        <v>4</v>
      </c>
      <c r="K762" s="63">
        <v>14</v>
      </c>
    </row>
    <row r="763" spans="1:11" ht="15">
      <c r="A763" s="2"/>
      <c r="B763" s="2">
        <v>17031580501</v>
      </c>
      <c r="C763" s="63">
        <v>4018</v>
      </c>
      <c r="D763" s="63">
        <v>3439</v>
      </c>
      <c r="E763" s="63">
        <v>423</v>
      </c>
      <c r="F763" s="63">
        <v>34</v>
      </c>
      <c r="G763" s="63">
        <v>3</v>
      </c>
      <c r="H763" s="63">
        <v>111</v>
      </c>
      <c r="I763" s="63">
        <v>0</v>
      </c>
      <c r="J763" s="63">
        <v>3</v>
      </c>
      <c r="K763" s="63">
        <v>5</v>
      </c>
    </row>
    <row r="764" spans="1:11" ht="15">
      <c r="A764" s="2"/>
      <c r="B764" s="2">
        <v>17031580501</v>
      </c>
      <c r="C764" s="63">
        <v>1049</v>
      </c>
      <c r="D764" s="63">
        <v>921</v>
      </c>
      <c r="E764" s="63">
        <v>96</v>
      </c>
      <c r="F764" s="63">
        <v>16</v>
      </c>
      <c r="G764" s="63">
        <v>0</v>
      </c>
      <c r="H764" s="63">
        <v>14</v>
      </c>
      <c r="I764" s="63">
        <v>0</v>
      </c>
      <c r="J764" s="63">
        <v>1</v>
      </c>
      <c r="K764" s="63">
        <v>1</v>
      </c>
    </row>
    <row r="765" spans="1:11" ht="15">
      <c r="A765" s="2"/>
      <c r="B765" s="2">
        <v>17031580502</v>
      </c>
      <c r="C765" s="63">
        <v>494</v>
      </c>
      <c r="D765" s="63">
        <v>441</v>
      </c>
      <c r="E765" s="63">
        <v>30</v>
      </c>
      <c r="F765" s="63">
        <v>1</v>
      </c>
      <c r="G765" s="63">
        <v>0</v>
      </c>
      <c r="H765" s="63">
        <v>22</v>
      </c>
      <c r="I765" s="63">
        <v>0</v>
      </c>
      <c r="J765" s="63">
        <v>0</v>
      </c>
      <c r="K765" s="63">
        <v>0</v>
      </c>
    </row>
    <row r="766" spans="1:11" ht="15">
      <c r="A766" s="2"/>
      <c r="B766" s="2">
        <v>17031580502</v>
      </c>
      <c r="C766" s="63">
        <v>4855</v>
      </c>
      <c r="D766" s="63">
        <v>4125</v>
      </c>
      <c r="E766" s="63">
        <v>422</v>
      </c>
      <c r="F766" s="63">
        <v>103</v>
      </c>
      <c r="G766" s="63">
        <v>5</v>
      </c>
      <c r="H766" s="63">
        <v>186</v>
      </c>
      <c r="I766" s="63">
        <v>0</v>
      </c>
      <c r="J766" s="63">
        <v>7</v>
      </c>
      <c r="K766" s="63">
        <v>7</v>
      </c>
    </row>
    <row r="767" spans="1:11" ht="15">
      <c r="A767" s="2"/>
      <c r="B767" s="2">
        <v>17031580600</v>
      </c>
      <c r="C767" s="63">
        <v>2257</v>
      </c>
      <c r="D767" s="63">
        <v>1868</v>
      </c>
      <c r="E767" s="63">
        <v>162</v>
      </c>
      <c r="F767" s="63">
        <v>12</v>
      </c>
      <c r="G767" s="63">
        <v>3</v>
      </c>
      <c r="H767" s="63">
        <v>201</v>
      </c>
      <c r="I767" s="63">
        <v>0</v>
      </c>
      <c r="J767" s="63">
        <v>2</v>
      </c>
      <c r="K767" s="63">
        <v>9</v>
      </c>
    </row>
    <row r="768" spans="1:11" ht="15">
      <c r="A768" s="2"/>
      <c r="B768" s="2">
        <v>17031580600</v>
      </c>
      <c r="C768" s="63">
        <v>3274</v>
      </c>
      <c r="D768" s="63">
        <v>2910</v>
      </c>
      <c r="E768" s="63">
        <v>290</v>
      </c>
      <c r="F768" s="63">
        <v>37</v>
      </c>
      <c r="G768" s="63">
        <v>3</v>
      </c>
      <c r="H768" s="63">
        <v>27</v>
      </c>
      <c r="I768" s="63">
        <v>0</v>
      </c>
      <c r="J768" s="63">
        <v>1</v>
      </c>
      <c r="K768" s="63">
        <v>6</v>
      </c>
    </row>
    <row r="769" spans="1:11" ht="15">
      <c r="A769" s="2"/>
      <c r="B769" s="2">
        <v>17031580700</v>
      </c>
      <c r="C769" s="63">
        <v>2879</v>
      </c>
      <c r="D769" s="63">
        <v>2305</v>
      </c>
      <c r="E769" s="63">
        <v>231</v>
      </c>
      <c r="F769" s="63">
        <v>50</v>
      </c>
      <c r="G769" s="63">
        <v>2</v>
      </c>
      <c r="H769" s="63">
        <v>269</v>
      </c>
      <c r="I769" s="63">
        <v>0</v>
      </c>
      <c r="J769" s="63">
        <v>13</v>
      </c>
      <c r="K769" s="63">
        <v>9</v>
      </c>
    </row>
    <row r="770" spans="1:11" ht="15">
      <c r="A770" s="2"/>
      <c r="B770" s="2">
        <v>17031580700</v>
      </c>
      <c r="C770" s="63">
        <v>3258</v>
      </c>
      <c r="D770" s="63">
        <v>2912</v>
      </c>
      <c r="E770" s="63">
        <v>207</v>
      </c>
      <c r="F770" s="63">
        <v>60</v>
      </c>
      <c r="G770" s="63">
        <v>2</v>
      </c>
      <c r="H770" s="63">
        <v>66</v>
      </c>
      <c r="I770" s="63">
        <v>0</v>
      </c>
      <c r="J770" s="63">
        <v>6</v>
      </c>
      <c r="K770" s="63">
        <v>5</v>
      </c>
    </row>
    <row r="771" spans="1:11" ht="15">
      <c r="A771" s="2"/>
      <c r="B771" s="2">
        <v>17031580800</v>
      </c>
      <c r="C771" s="63">
        <v>2061</v>
      </c>
      <c r="D771" s="63">
        <v>1923</v>
      </c>
      <c r="E771" s="63">
        <v>119</v>
      </c>
      <c r="F771" s="63">
        <v>8</v>
      </c>
      <c r="G771" s="63">
        <v>2</v>
      </c>
      <c r="H771" s="63">
        <v>9</v>
      </c>
      <c r="I771" s="63">
        <v>0</v>
      </c>
      <c r="J771" s="63">
        <v>0</v>
      </c>
      <c r="K771" s="63">
        <v>0</v>
      </c>
    </row>
    <row r="772" spans="1:11" ht="15">
      <c r="A772" s="2"/>
      <c r="B772" s="2">
        <v>17031590500</v>
      </c>
      <c r="C772" s="63">
        <v>1672</v>
      </c>
      <c r="D772" s="63">
        <v>1001</v>
      </c>
      <c r="E772" s="63">
        <v>395</v>
      </c>
      <c r="F772" s="63">
        <v>24</v>
      </c>
      <c r="G772" s="63">
        <v>4</v>
      </c>
      <c r="H772" s="63">
        <v>238</v>
      </c>
      <c r="I772" s="63">
        <v>0</v>
      </c>
      <c r="J772" s="63">
        <v>0</v>
      </c>
      <c r="K772" s="63">
        <v>10</v>
      </c>
    </row>
    <row r="773" spans="1:11" ht="15">
      <c r="A773" s="2"/>
      <c r="B773" s="2">
        <v>17031590600</v>
      </c>
      <c r="C773" s="63">
        <v>3564</v>
      </c>
      <c r="D773" s="63">
        <v>2667</v>
      </c>
      <c r="E773" s="63">
        <v>617</v>
      </c>
      <c r="F773" s="63">
        <v>35</v>
      </c>
      <c r="G773" s="63">
        <v>3</v>
      </c>
      <c r="H773" s="63">
        <v>203</v>
      </c>
      <c r="I773" s="63">
        <v>2</v>
      </c>
      <c r="J773" s="63">
        <v>4</v>
      </c>
      <c r="K773" s="63">
        <v>33</v>
      </c>
    </row>
    <row r="774" spans="1:11" ht="15">
      <c r="A774" s="2"/>
      <c r="B774" s="2">
        <v>17031590700</v>
      </c>
      <c r="C774" s="63">
        <v>0</v>
      </c>
      <c r="D774" s="63">
        <v>0</v>
      </c>
      <c r="E774" s="63">
        <v>0</v>
      </c>
      <c r="F774" s="63">
        <v>0</v>
      </c>
      <c r="G774" s="63">
        <v>0</v>
      </c>
      <c r="H774" s="63">
        <v>0</v>
      </c>
      <c r="I774" s="63">
        <v>0</v>
      </c>
      <c r="J774" s="63">
        <v>0</v>
      </c>
      <c r="K774" s="63">
        <v>0</v>
      </c>
    </row>
    <row r="775" spans="1:11" ht="15">
      <c r="A775" s="2"/>
      <c r="B775" s="2">
        <v>17031590700</v>
      </c>
      <c r="C775" s="63">
        <v>3100</v>
      </c>
      <c r="D775" s="63">
        <v>2333</v>
      </c>
      <c r="E775" s="63">
        <v>439</v>
      </c>
      <c r="F775" s="63">
        <v>33</v>
      </c>
      <c r="G775" s="63">
        <v>1</v>
      </c>
      <c r="H775" s="63">
        <v>276</v>
      </c>
      <c r="I775" s="63">
        <v>0</v>
      </c>
      <c r="J775" s="63">
        <v>0</v>
      </c>
      <c r="K775" s="63">
        <v>18</v>
      </c>
    </row>
    <row r="776" spans="1:11" ht="15">
      <c r="A776" s="2"/>
      <c r="B776" s="2">
        <v>17031600400</v>
      </c>
      <c r="C776" s="63">
        <v>3891</v>
      </c>
      <c r="D776" s="63">
        <v>612</v>
      </c>
      <c r="E776" s="63">
        <v>1031</v>
      </c>
      <c r="F776" s="63">
        <v>45</v>
      </c>
      <c r="G776" s="63">
        <v>3</v>
      </c>
      <c r="H776" s="63">
        <v>2174</v>
      </c>
      <c r="I776" s="63">
        <v>0</v>
      </c>
      <c r="J776" s="63">
        <v>2</v>
      </c>
      <c r="K776" s="63">
        <v>24</v>
      </c>
    </row>
    <row r="777" spans="1:11" ht="15">
      <c r="A777" s="2"/>
      <c r="B777" s="2">
        <v>17031600600</v>
      </c>
      <c r="C777" s="63">
        <v>2738</v>
      </c>
      <c r="D777" s="63">
        <v>1051</v>
      </c>
      <c r="E777" s="63">
        <v>783</v>
      </c>
      <c r="F777" s="63">
        <v>15</v>
      </c>
      <c r="G777" s="63">
        <v>5</v>
      </c>
      <c r="H777" s="63">
        <v>864</v>
      </c>
      <c r="I777" s="63">
        <v>0</v>
      </c>
      <c r="J777" s="63">
        <v>1</v>
      </c>
      <c r="K777" s="63">
        <v>19</v>
      </c>
    </row>
    <row r="778" spans="1:11" ht="15">
      <c r="A778" s="2"/>
      <c r="B778" s="2">
        <v>17031600700</v>
      </c>
      <c r="C778" s="63">
        <v>2545</v>
      </c>
      <c r="D778" s="63">
        <v>719</v>
      </c>
      <c r="E778" s="63">
        <v>762</v>
      </c>
      <c r="F778" s="63">
        <v>98</v>
      </c>
      <c r="G778" s="63">
        <v>1</v>
      </c>
      <c r="H778" s="63">
        <v>937</v>
      </c>
      <c r="I778" s="63">
        <v>1</v>
      </c>
      <c r="J778" s="63">
        <v>1</v>
      </c>
      <c r="K778" s="63">
        <v>26</v>
      </c>
    </row>
    <row r="779" spans="1:11" ht="15">
      <c r="A779" s="2"/>
      <c r="B779" s="2">
        <v>17031600900</v>
      </c>
      <c r="C779" s="63">
        <v>3699</v>
      </c>
      <c r="D779" s="63">
        <v>1249</v>
      </c>
      <c r="E779" s="63">
        <v>1214</v>
      </c>
      <c r="F779" s="63">
        <v>239</v>
      </c>
      <c r="G779" s="63">
        <v>9</v>
      </c>
      <c r="H779" s="63">
        <v>941</v>
      </c>
      <c r="I779" s="63">
        <v>0</v>
      </c>
      <c r="J779" s="63">
        <v>6</v>
      </c>
      <c r="K779" s="63">
        <v>41</v>
      </c>
    </row>
    <row r="780" spans="1:11" ht="15">
      <c r="A780" s="2"/>
      <c r="B780" s="2">
        <v>17031610300</v>
      </c>
      <c r="C780" s="63">
        <v>383</v>
      </c>
      <c r="D780" s="63">
        <v>143</v>
      </c>
      <c r="E780" s="63">
        <v>110</v>
      </c>
      <c r="F780" s="63">
        <v>73</v>
      </c>
      <c r="G780" s="63">
        <v>0</v>
      </c>
      <c r="H780" s="63">
        <v>54</v>
      </c>
      <c r="I780" s="63">
        <v>0</v>
      </c>
      <c r="J780" s="63">
        <v>0</v>
      </c>
      <c r="K780" s="63">
        <v>3</v>
      </c>
    </row>
    <row r="781" spans="1:11" ht="15">
      <c r="A781" s="2"/>
      <c r="B781" s="2">
        <v>17031610300</v>
      </c>
      <c r="C781" s="63">
        <v>5275</v>
      </c>
      <c r="D781" s="63">
        <v>4817</v>
      </c>
      <c r="E781" s="63">
        <v>211</v>
      </c>
      <c r="F781" s="63">
        <v>179</v>
      </c>
      <c r="G781" s="63">
        <v>4</v>
      </c>
      <c r="H781" s="63">
        <v>38</v>
      </c>
      <c r="I781" s="63">
        <v>0</v>
      </c>
      <c r="J781" s="63">
        <v>7</v>
      </c>
      <c r="K781" s="63">
        <v>19</v>
      </c>
    </row>
    <row r="782" spans="1:11" ht="15">
      <c r="A782" s="2"/>
      <c r="B782" s="2">
        <v>17031610400</v>
      </c>
      <c r="C782" s="63">
        <v>2213</v>
      </c>
      <c r="D782" s="63">
        <v>2109</v>
      </c>
      <c r="E782" s="63">
        <v>64</v>
      </c>
      <c r="F782" s="63">
        <v>27</v>
      </c>
      <c r="G782" s="63">
        <v>2</v>
      </c>
      <c r="H782" s="63">
        <v>4</v>
      </c>
      <c r="I782" s="63">
        <v>1</v>
      </c>
      <c r="J782" s="63">
        <v>5</v>
      </c>
      <c r="K782" s="63">
        <v>1</v>
      </c>
    </row>
    <row r="783" spans="1:11" ht="15">
      <c r="A783" s="2"/>
      <c r="B783" s="2">
        <v>17031610800</v>
      </c>
      <c r="C783" s="63">
        <v>1393</v>
      </c>
      <c r="D783" s="63">
        <v>227</v>
      </c>
      <c r="E783" s="63">
        <v>1069</v>
      </c>
      <c r="F783" s="63">
        <v>25</v>
      </c>
      <c r="G783" s="63">
        <v>2</v>
      </c>
      <c r="H783" s="63">
        <v>57</v>
      </c>
      <c r="I783" s="63">
        <v>0</v>
      </c>
      <c r="J783" s="63">
        <v>0</v>
      </c>
      <c r="K783" s="63">
        <v>13</v>
      </c>
    </row>
    <row r="784" spans="1:11" ht="15">
      <c r="A784" s="2"/>
      <c r="B784" s="2">
        <v>17031611000</v>
      </c>
      <c r="C784" s="63">
        <v>1098</v>
      </c>
      <c r="D784" s="63">
        <v>257</v>
      </c>
      <c r="E784" s="63">
        <v>11</v>
      </c>
      <c r="F784" s="63">
        <v>811</v>
      </c>
      <c r="G784" s="63">
        <v>0</v>
      </c>
      <c r="H784" s="63">
        <v>2</v>
      </c>
      <c r="I784" s="63">
        <v>0</v>
      </c>
      <c r="J784" s="63">
        <v>7</v>
      </c>
      <c r="K784" s="63">
        <v>10</v>
      </c>
    </row>
    <row r="785" spans="1:11" ht="15">
      <c r="A785" s="2"/>
      <c r="B785" s="2">
        <v>17031611100</v>
      </c>
      <c r="C785" s="63">
        <v>2922</v>
      </c>
      <c r="D785" s="63">
        <v>2227</v>
      </c>
      <c r="E785" s="63">
        <v>105</v>
      </c>
      <c r="F785" s="63">
        <v>539</v>
      </c>
      <c r="G785" s="63">
        <v>17</v>
      </c>
      <c r="H785" s="63">
        <v>10</v>
      </c>
      <c r="I785" s="63">
        <v>0</v>
      </c>
      <c r="J785" s="63">
        <v>8</v>
      </c>
      <c r="K785" s="63">
        <v>16</v>
      </c>
    </row>
    <row r="786" spans="1:11" ht="15">
      <c r="A786" s="2"/>
      <c r="B786" s="2">
        <v>17031611200</v>
      </c>
      <c r="C786" s="63">
        <v>2824</v>
      </c>
      <c r="D786" s="63">
        <v>1997</v>
      </c>
      <c r="E786" s="63">
        <v>102</v>
      </c>
      <c r="F786" s="63">
        <v>680</v>
      </c>
      <c r="G786" s="63">
        <v>5</v>
      </c>
      <c r="H786" s="63">
        <v>21</v>
      </c>
      <c r="I786" s="63">
        <v>0</v>
      </c>
      <c r="J786" s="63">
        <v>4</v>
      </c>
      <c r="K786" s="63">
        <v>15</v>
      </c>
    </row>
    <row r="787" spans="1:11" ht="15">
      <c r="A787" s="2"/>
      <c r="B787" s="2">
        <v>17031611300</v>
      </c>
      <c r="C787" s="63">
        <v>1173</v>
      </c>
      <c r="D787" s="63">
        <v>1057</v>
      </c>
      <c r="E787" s="63">
        <v>47</v>
      </c>
      <c r="F787" s="63">
        <v>61</v>
      </c>
      <c r="G787" s="63">
        <v>0</v>
      </c>
      <c r="H787" s="63">
        <v>5</v>
      </c>
      <c r="I787" s="63">
        <v>0</v>
      </c>
      <c r="J787" s="63">
        <v>0</v>
      </c>
      <c r="K787" s="63">
        <v>3</v>
      </c>
    </row>
    <row r="788" spans="1:11" ht="15">
      <c r="A788" s="2"/>
      <c r="B788" s="2">
        <v>17031611300</v>
      </c>
      <c r="C788" s="63">
        <v>2383</v>
      </c>
      <c r="D788" s="63">
        <v>1886</v>
      </c>
      <c r="E788" s="63">
        <v>101</v>
      </c>
      <c r="F788" s="63">
        <v>384</v>
      </c>
      <c r="G788" s="63">
        <v>0</v>
      </c>
      <c r="H788" s="63">
        <v>2</v>
      </c>
      <c r="I788" s="63">
        <v>0</v>
      </c>
      <c r="J788" s="63">
        <v>2</v>
      </c>
      <c r="K788" s="63">
        <v>8</v>
      </c>
    </row>
    <row r="789" spans="1:11" ht="15">
      <c r="A789" s="2"/>
      <c r="B789" s="2">
        <v>17031611400</v>
      </c>
      <c r="C789" s="63">
        <v>4105</v>
      </c>
      <c r="D789" s="63">
        <v>3670</v>
      </c>
      <c r="E789" s="63">
        <v>119</v>
      </c>
      <c r="F789" s="63">
        <v>282</v>
      </c>
      <c r="G789" s="63">
        <v>0</v>
      </c>
      <c r="H789" s="63">
        <v>7</v>
      </c>
      <c r="I789" s="63">
        <v>0</v>
      </c>
      <c r="J789" s="63">
        <v>6</v>
      </c>
      <c r="K789" s="63">
        <v>21</v>
      </c>
    </row>
    <row r="790" spans="1:11" ht="15">
      <c r="A790" s="2"/>
      <c r="B790" s="2">
        <v>17031611400</v>
      </c>
      <c r="C790" s="63">
        <v>0</v>
      </c>
      <c r="D790" s="63">
        <v>0</v>
      </c>
      <c r="E790" s="63">
        <v>0</v>
      </c>
      <c r="F790" s="63">
        <v>0</v>
      </c>
      <c r="G790" s="63">
        <v>0</v>
      </c>
      <c r="H790" s="63">
        <v>0</v>
      </c>
      <c r="I790" s="63">
        <v>0</v>
      </c>
      <c r="J790" s="63">
        <v>0</v>
      </c>
      <c r="K790" s="63">
        <v>0</v>
      </c>
    </row>
    <row r="791" spans="1:11" ht="15">
      <c r="A791" s="2"/>
      <c r="B791" s="2">
        <v>17031611500</v>
      </c>
      <c r="C791" s="63">
        <v>3567</v>
      </c>
      <c r="D791" s="63">
        <v>3002</v>
      </c>
      <c r="E791" s="63">
        <v>154</v>
      </c>
      <c r="F791" s="63">
        <v>382</v>
      </c>
      <c r="G791" s="63">
        <v>0</v>
      </c>
      <c r="H791" s="63">
        <v>14</v>
      </c>
      <c r="I791" s="63">
        <v>3</v>
      </c>
      <c r="J791" s="63">
        <v>3</v>
      </c>
      <c r="K791" s="63">
        <v>9</v>
      </c>
    </row>
    <row r="792" spans="1:11" ht="15">
      <c r="A792" s="2"/>
      <c r="B792" s="2">
        <v>17031611600</v>
      </c>
      <c r="C792" s="63">
        <v>1609</v>
      </c>
      <c r="D792" s="63">
        <v>516</v>
      </c>
      <c r="E792" s="63">
        <v>19</v>
      </c>
      <c r="F792" s="63">
        <v>1057</v>
      </c>
      <c r="G792" s="63">
        <v>1</v>
      </c>
      <c r="H792" s="63">
        <v>1</v>
      </c>
      <c r="I792" s="63">
        <v>2</v>
      </c>
      <c r="J792" s="63">
        <v>0</v>
      </c>
      <c r="K792" s="63">
        <v>13</v>
      </c>
    </row>
    <row r="793" spans="1:11" ht="15">
      <c r="A793" s="2"/>
      <c r="B793" s="2">
        <v>17031611700</v>
      </c>
      <c r="C793" s="63">
        <v>1990</v>
      </c>
      <c r="D793" s="63">
        <v>698</v>
      </c>
      <c r="E793" s="63">
        <v>9</v>
      </c>
      <c r="F793" s="63">
        <v>1267</v>
      </c>
      <c r="G793" s="63">
        <v>0</v>
      </c>
      <c r="H793" s="63">
        <v>0</v>
      </c>
      <c r="I793" s="63">
        <v>0</v>
      </c>
      <c r="J793" s="63">
        <v>0</v>
      </c>
      <c r="K793" s="63">
        <v>16</v>
      </c>
    </row>
    <row r="794" spans="1:11" ht="15">
      <c r="A794" s="2"/>
      <c r="B794" s="2">
        <v>17031611800</v>
      </c>
      <c r="C794" s="63">
        <v>2139</v>
      </c>
      <c r="D794" s="63">
        <v>497</v>
      </c>
      <c r="E794" s="63">
        <v>13</v>
      </c>
      <c r="F794" s="63">
        <v>1617</v>
      </c>
      <c r="G794" s="63">
        <v>6</v>
      </c>
      <c r="H794" s="63">
        <v>0</v>
      </c>
      <c r="I794" s="63">
        <v>0</v>
      </c>
      <c r="J794" s="63">
        <v>0</v>
      </c>
      <c r="K794" s="63">
        <v>6</v>
      </c>
    </row>
    <row r="795" spans="1:11" ht="15">
      <c r="A795" s="2"/>
      <c r="B795" s="2">
        <v>17031611900</v>
      </c>
      <c r="C795" s="63">
        <v>648</v>
      </c>
      <c r="D795" s="63">
        <v>120</v>
      </c>
      <c r="E795" s="63">
        <v>13</v>
      </c>
      <c r="F795" s="63">
        <v>509</v>
      </c>
      <c r="G795" s="63">
        <v>0</v>
      </c>
      <c r="H795" s="63">
        <v>0</v>
      </c>
      <c r="I795" s="63">
        <v>0</v>
      </c>
      <c r="J795" s="63">
        <v>1</v>
      </c>
      <c r="K795" s="63">
        <v>5</v>
      </c>
    </row>
    <row r="796" spans="1:11" ht="15">
      <c r="A796" s="2"/>
      <c r="B796" s="2">
        <v>17031611900</v>
      </c>
      <c r="C796" s="63">
        <v>1397</v>
      </c>
      <c r="D796" s="63">
        <v>175</v>
      </c>
      <c r="E796" s="63">
        <v>16</v>
      </c>
      <c r="F796" s="63">
        <v>1194</v>
      </c>
      <c r="G796" s="63">
        <v>0</v>
      </c>
      <c r="H796" s="63">
        <v>0</v>
      </c>
      <c r="I796" s="63">
        <v>0</v>
      </c>
      <c r="J796" s="63">
        <v>0</v>
      </c>
      <c r="K796" s="63">
        <v>12</v>
      </c>
    </row>
    <row r="797" spans="1:11" ht="15">
      <c r="A797" s="2"/>
      <c r="B797" s="2">
        <v>17031612000</v>
      </c>
      <c r="C797" s="63">
        <v>1545</v>
      </c>
      <c r="D797" s="63">
        <v>78</v>
      </c>
      <c r="E797" s="63">
        <v>17</v>
      </c>
      <c r="F797" s="63">
        <v>1427</v>
      </c>
      <c r="G797" s="63">
        <v>5</v>
      </c>
      <c r="H797" s="63">
        <v>0</v>
      </c>
      <c r="I797" s="63">
        <v>0</v>
      </c>
      <c r="J797" s="63">
        <v>4</v>
      </c>
      <c r="K797" s="63">
        <v>14</v>
      </c>
    </row>
    <row r="798" spans="1:11" ht="15">
      <c r="A798" s="2"/>
      <c r="B798" s="2">
        <v>17031612100</v>
      </c>
      <c r="C798" s="63">
        <v>1470</v>
      </c>
      <c r="D798" s="63">
        <v>51</v>
      </c>
      <c r="E798" s="63">
        <v>17</v>
      </c>
      <c r="F798" s="63">
        <v>1381</v>
      </c>
      <c r="G798" s="63">
        <v>5</v>
      </c>
      <c r="H798" s="63">
        <v>0</v>
      </c>
      <c r="I798" s="63">
        <v>0</v>
      </c>
      <c r="J798" s="63">
        <v>1</v>
      </c>
      <c r="K798" s="63">
        <v>15</v>
      </c>
    </row>
    <row r="799" spans="1:11" ht="15">
      <c r="A799" s="2"/>
      <c r="B799" s="2">
        <v>17031620100</v>
      </c>
      <c r="C799" s="63">
        <v>299</v>
      </c>
      <c r="D799" s="63">
        <v>220</v>
      </c>
      <c r="E799" s="63">
        <v>38</v>
      </c>
      <c r="F799" s="63">
        <v>8</v>
      </c>
      <c r="G799" s="63">
        <v>0</v>
      </c>
      <c r="H799" s="63">
        <v>33</v>
      </c>
      <c r="I799" s="63">
        <v>0</v>
      </c>
      <c r="J799" s="63">
        <v>0</v>
      </c>
      <c r="K799" s="63">
        <v>0</v>
      </c>
    </row>
    <row r="800" spans="1:11" ht="15">
      <c r="A800" s="2"/>
      <c r="B800" s="2">
        <v>17031620100</v>
      </c>
      <c r="C800" s="63">
        <v>3990</v>
      </c>
      <c r="D800" s="63">
        <v>3348</v>
      </c>
      <c r="E800" s="63">
        <v>497</v>
      </c>
      <c r="F800" s="63">
        <v>81</v>
      </c>
      <c r="G800" s="63">
        <v>2</v>
      </c>
      <c r="H800" s="63">
        <v>56</v>
      </c>
      <c r="I800" s="63">
        <v>0</v>
      </c>
      <c r="J800" s="63">
        <v>4</v>
      </c>
      <c r="K800" s="63">
        <v>2</v>
      </c>
    </row>
    <row r="801" spans="1:11" ht="15">
      <c r="A801" s="2"/>
      <c r="B801" s="2">
        <v>17031620200</v>
      </c>
      <c r="C801" s="63">
        <v>2223</v>
      </c>
      <c r="D801" s="63">
        <v>1515</v>
      </c>
      <c r="E801" s="63">
        <v>608</v>
      </c>
      <c r="F801" s="63">
        <v>64</v>
      </c>
      <c r="G801" s="63">
        <v>5</v>
      </c>
      <c r="H801" s="63">
        <v>27</v>
      </c>
      <c r="I801" s="63">
        <v>0</v>
      </c>
      <c r="J801" s="63">
        <v>0</v>
      </c>
      <c r="K801" s="63">
        <v>4</v>
      </c>
    </row>
    <row r="802" spans="1:11" ht="15">
      <c r="A802" s="2"/>
      <c r="B802" s="2">
        <v>17031620300</v>
      </c>
      <c r="C802" s="63">
        <v>6399</v>
      </c>
      <c r="D802" s="63">
        <v>4651</v>
      </c>
      <c r="E802" s="63">
        <v>1586</v>
      </c>
      <c r="F802" s="63">
        <v>58</v>
      </c>
      <c r="G802" s="63">
        <v>7</v>
      </c>
      <c r="H802" s="63">
        <v>63</v>
      </c>
      <c r="I802" s="63">
        <v>0</v>
      </c>
      <c r="J802" s="63">
        <v>3</v>
      </c>
      <c r="K802" s="63">
        <v>31</v>
      </c>
    </row>
    <row r="803" spans="1:11" ht="15">
      <c r="A803" s="2"/>
      <c r="B803" s="2">
        <v>17031620400</v>
      </c>
      <c r="C803" s="63">
        <v>1165</v>
      </c>
      <c r="D803" s="63">
        <v>995</v>
      </c>
      <c r="E803" s="63">
        <v>149</v>
      </c>
      <c r="F803" s="63">
        <v>4</v>
      </c>
      <c r="G803" s="63">
        <v>0</v>
      </c>
      <c r="H803" s="63">
        <v>17</v>
      </c>
      <c r="I803" s="63">
        <v>0</v>
      </c>
      <c r="J803" s="63">
        <v>0</v>
      </c>
      <c r="K803" s="63">
        <v>0</v>
      </c>
    </row>
    <row r="804" spans="1:11" ht="15">
      <c r="A804" s="2"/>
      <c r="B804" s="2">
        <v>17031620400</v>
      </c>
      <c r="C804" s="63">
        <v>4033</v>
      </c>
      <c r="D804" s="63">
        <v>3585</v>
      </c>
      <c r="E804" s="63">
        <v>372</v>
      </c>
      <c r="F804" s="63">
        <v>40</v>
      </c>
      <c r="G804" s="63">
        <v>1</v>
      </c>
      <c r="H804" s="63">
        <v>26</v>
      </c>
      <c r="I804" s="63">
        <v>0</v>
      </c>
      <c r="J804" s="63">
        <v>6</v>
      </c>
      <c r="K804" s="63">
        <v>3</v>
      </c>
    </row>
    <row r="805" spans="1:11" ht="15">
      <c r="A805" s="2"/>
      <c r="B805" s="2">
        <v>17031630100</v>
      </c>
      <c r="C805" s="63">
        <v>867</v>
      </c>
      <c r="D805" s="63">
        <v>758</v>
      </c>
      <c r="E805" s="63">
        <v>39</v>
      </c>
      <c r="F805" s="63">
        <v>65</v>
      </c>
      <c r="G805" s="63">
        <v>1</v>
      </c>
      <c r="H805" s="63">
        <v>2</v>
      </c>
      <c r="I805" s="63">
        <v>0</v>
      </c>
      <c r="J805" s="63">
        <v>2</v>
      </c>
      <c r="K805" s="63">
        <v>0</v>
      </c>
    </row>
    <row r="806" spans="1:11" ht="15">
      <c r="A806" s="2"/>
      <c r="B806" s="2">
        <v>17031630100</v>
      </c>
      <c r="C806" s="63">
        <v>289</v>
      </c>
      <c r="D806" s="63">
        <v>94</v>
      </c>
      <c r="E806" s="63">
        <v>9</v>
      </c>
      <c r="F806" s="63">
        <v>182</v>
      </c>
      <c r="G806" s="63">
        <v>0</v>
      </c>
      <c r="H806" s="63">
        <v>0</v>
      </c>
      <c r="I806" s="63">
        <v>0</v>
      </c>
      <c r="J806" s="63">
        <v>3</v>
      </c>
      <c r="K806" s="63">
        <v>1</v>
      </c>
    </row>
    <row r="807" spans="1:11" ht="15">
      <c r="A807" s="2"/>
      <c r="B807" s="2">
        <v>17031630200</v>
      </c>
      <c r="C807" s="63">
        <v>1931</v>
      </c>
      <c r="D807" s="63">
        <v>1715</v>
      </c>
      <c r="E807" s="63">
        <v>152</v>
      </c>
      <c r="F807" s="63">
        <v>28</v>
      </c>
      <c r="G807" s="63">
        <v>0</v>
      </c>
      <c r="H807" s="63">
        <v>28</v>
      </c>
      <c r="I807" s="63">
        <v>0</v>
      </c>
      <c r="J807" s="63">
        <v>1</v>
      </c>
      <c r="K807" s="63">
        <v>7</v>
      </c>
    </row>
    <row r="808" spans="1:11" ht="15">
      <c r="A808" s="2"/>
      <c r="B808" s="2">
        <v>17031630300</v>
      </c>
      <c r="C808" s="63">
        <v>5521</v>
      </c>
      <c r="D808" s="63">
        <v>5182</v>
      </c>
      <c r="E808" s="63">
        <v>230</v>
      </c>
      <c r="F808" s="63">
        <v>75</v>
      </c>
      <c r="G808" s="63">
        <v>0</v>
      </c>
      <c r="H808" s="63">
        <v>22</v>
      </c>
      <c r="I808" s="63">
        <v>5</v>
      </c>
      <c r="J808" s="63">
        <v>4</v>
      </c>
      <c r="K808" s="63">
        <v>3</v>
      </c>
    </row>
    <row r="809" spans="1:11" ht="15">
      <c r="A809" s="2"/>
      <c r="B809" s="2">
        <v>17031630400</v>
      </c>
      <c r="C809" s="63">
        <v>7083</v>
      </c>
      <c r="D809" s="63">
        <v>6635</v>
      </c>
      <c r="E809" s="63">
        <v>389</v>
      </c>
      <c r="F809" s="63">
        <v>40</v>
      </c>
      <c r="G809" s="63">
        <v>2</v>
      </c>
      <c r="H809" s="63">
        <v>7</v>
      </c>
      <c r="I809" s="63">
        <v>0</v>
      </c>
      <c r="J809" s="63">
        <v>6</v>
      </c>
      <c r="K809" s="63">
        <v>4</v>
      </c>
    </row>
    <row r="810" spans="1:11" ht="15">
      <c r="A810" s="2"/>
      <c r="B810" s="2">
        <v>17031630500</v>
      </c>
      <c r="C810" s="63">
        <v>6330</v>
      </c>
      <c r="D810" s="63">
        <v>5865</v>
      </c>
      <c r="E810" s="63">
        <v>295</v>
      </c>
      <c r="F810" s="63">
        <v>142</v>
      </c>
      <c r="G810" s="63">
        <v>6</v>
      </c>
      <c r="H810" s="63">
        <v>12</v>
      </c>
      <c r="I810" s="63">
        <v>0</v>
      </c>
      <c r="J810" s="63">
        <v>4</v>
      </c>
      <c r="K810" s="63">
        <v>6</v>
      </c>
    </row>
    <row r="811" spans="1:11" ht="15">
      <c r="A811" s="2"/>
      <c r="B811" s="2">
        <v>17031630500</v>
      </c>
      <c r="C811" s="63">
        <v>34</v>
      </c>
      <c r="D811" s="63">
        <v>31</v>
      </c>
      <c r="E811" s="63">
        <v>1</v>
      </c>
      <c r="F811" s="63">
        <v>2</v>
      </c>
      <c r="G811" s="63">
        <v>0</v>
      </c>
      <c r="H811" s="63">
        <v>0</v>
      </c>
      <c r="I811" s="63">
        <v>0</v>
      </c>
      <c r="J811" s="63">
        <v>0</v>
      </c>
      <c r="K811" s="63">
        <v>0</v>
      </c>
    </row>
    <row r="812" spans="1:11" ht="15">
      <c r="A812" s="2"/>
      <c r="B812" s="2">
        <v>17031630800</v>
      </c>
      <c r="C812" s="63">
        <v>3645</v>
      </c>
      <c r="D812" s="63">
        <v>3260</v>
      </c>
      <c r="E812" s="63">
        <v>129</v>
      </c>
      <c r="F812" s="63">
        <v>239</v>
      </c>
      <c r="G812" s="63">
        <v>2</v>
      </c>
      <c r="H812" s="63">
        <v>8</v>
      </c>
      <c r="I812" s="63">
        <v>0</v>
      </c>
      <c r="J812" s="63">
        <v>0</v>
      </c>
      <c r="K812" s="63">
        <v>7</v>
      </c>
    </row>
    <row r="813" spans="1:11" ht="15">
      <c r="A813" s="2"/>
      <c r="B813" s="2">
        <v>17031630800</v>
      </c>
      <c r="C813" s="63">
        <v>3462</v>
      </c>
      <c r="D813" s="63">
        <v>3077</v>
      </c>
      <c r="E813" s="63">
        <v>169</v>
      </c>
      <c r="F813" s="63">
        <v>183</v>
      </c>
      <c r="G813" s="63">
        <v>1</v>
      </c>
      <c r="H813" s="63">
        <v>7</v>
      </c>
      <c r="I813" s="63">
        <v>0</v>
      </c>
      <c r="J813" s="63">
        <v>3</v>
      </c>
      <c r="K813" s="63">
        <v>22</v>
      </c>
    </row>
    <row r="814" spans="1:11" ht="15">
      <c r="A814" s="2"/>
      <c r="B814" s="2">
        <v>17031630900</v>
      </c>
      <c r="C814" s="63">
        <v>2142</v>
      </c>
      <c r="D814" s="63">
        <v>1985</v>
      </c>
      <c r="E814" s="63">
        <v>113</v>
      </c>
      <c r="F814" s="63">
        <v>23</v>
      </c>
      <c r="G814" s="63">
        <v>0</v>
      </c>
      <c r="H814" s="63">
        <v>17</v>
      </c>
      <c r="I814" s="63">
        <v>0</v>
      </c>
      <c r="J814" s="63">
        <v>0</v>
      </c>
      <c r="K814" s="63">
        <v>4</v>
      </c>
    </row>
    <row r="815" spans="1:11" ht="15">
      <c r="A815" s="2"/>
      <c r="B815" s="2">
        <v>17031630900</v>
      </c>
      <c r="C815" s="63">
        <v>3221</v>
      </c>
      <c r="D815" s="63">
        <v>2890</v>
      </c>
      <c r="E815" s="63">
        <v>229</v>
      </c>
      <c r="F815" s="63">
        <v>86</v>
      </c>
      <c r="G815" s="63">
        <v>5</v>
      </c>
      <c r="H815" s="63">
        <v>6</v>
      </c>
      <c r="I815" s="63">
        <v>0</v>
      </c>
      <c r="J815" s="63">
        <v>1</v>
      </c>
      <c r="K815" s="63">
        <v>4</v>
      </c>
    </row>
    <row r="816" spans="1:11" ht="15">
      <c r="A816" s="2"/>
      <c r="B816" s="2">
        <v>17031640100</v>
      </c>
      <c r="C816" s="63">
        <v>1211</v>
      </c>
      <c r="D816" s="63">
        <v>753</v>
      </c>
      <c r="E816" s="63">
        <v>381</v>
      </c>
      <c r="F816" s="63">
        <v>44</v>
      </c>
      <c r="G816" s="63">
        <v>0</v>
      </c>
      <c r="H816" s="63">
        <v>10</v>
      </c>
      <c r="I816" s="63">
        <v>0</v>
      </c>
      <c r="J816" s="63">
        <v>9</v>
      </c>
      <c r="K816" s="63">
        <v>14</v>
      </c>
    </row>
    <row r="817" spans="1:11" ht="15">
      <c r="A817" s="2"/>
      <c r="B817" s="2">
        <v>17031640300</v>
      </c>
      <c r="C817" s="63">
        <v>6274</v>
      </c>
      <c r="D817" s="63">
        <v>2835</v>
      </c>
      <c r="E817" s="63">
        <v>3286</v>
      </c>
      <c r="F817" s="63">
        <v>56</v>
      </c>
      <c r="G817" s="63">
        <v>5</v>
      </c>
      <c r="H817" s="63">
        <v>38</v>
      </c>
      <c r="I817" s="63">
        <v>0</v>
      </c>
      <c r="J817" s="63">
        <v>8</v>
      </c>
      <c r="K817" s="63">
        <v>46</v>
      </c>
    </row>
    <row r="818" spans="1:11" ht="15">
      <c r="A818" s="2"/>
      <c r="B818" s="2">
        <v>17031640300</v>
      </c>
      <c r="C818" s="63">
        <v>189</v>
      </c>
      <c r="D818" s="63">
        <v>72</v>
      </c>
      <c r="E818" s="63">
        <v>112</v>
      </c>
      <c r="F818" s="63">
        <v>0</v>
      </c>
      <c r="G818" s="63">
        <v>0</v>
      </c>
      <c r="H818" s="63">
        <v>1</v>
      </c>
      <c r="I818" s="63">
        <v>0</v>
      </c>
      <c r="J818" s="63">
        <v>0</v>
      </c>
      <c r="K818" s="63">
        <v>4</v>
      </c>
    </row>
    <row r="819" spans="1:11" ht="15">
      <c r="A819" s="2"/>
      <c r="B819" s="2">
        <v>17031640400</v>
      </c>
      <c r="C819" s="63">
        <v>2901</v>
      </c>
      <c r="D819" s="63">
        <v>945</v>
      </c>
      <c r="E819" s="63">
        <v>1910</v>
      </c>
      <c r="F819" s="63">
        <v>4</v>
      </c>
      <c r="G819" s="63">
        <v>9</v>
      </c>
      <c r="H819" s="63">
        <v>18</v>
      </c>
      <c r="I819" s="63">
        <v>0</v>
      </c>
      <c r="J819" s="63">
        <v>1</v>
      </c>
      <c r="K819" s="63">
        <v>14</v>
      </c>
    </row>
    <row r="820" spans="1:11" ht="15">
      <c r="A820" s="2"/>
      <c r="B820" s="2">
        <v>17031640400</v>
      </c>
      <c r="C820" s="63">
        <v>289</v>
      </c>
      <c r="D820" s="63">
        <v>66</v>
      </c>
      <c r="E820" s="63">
        <v>203</v>
      </c>
      <c r="F820" s="63">
        <v>8</v>
      </c>
      <c r="G820" s="63">
        <v>0</v>
      </c>
      <c r="H820" s="63">
        <v>3</v>
      </c>
      <c r="I820" s="63">
        <v>0</v>
      </c>
      <c r="J820" s="63">
        <v>0</v>
      </c>
      <c r="K820" s="63">
        <v>9</v>
      </c>
    </row>
    <row r="821" spans="1:11" ht="15">
      <c r="A821" s="2"/>
      <c r="B821" s="2">
        <v>17031640500</v>
      </c>
      <c r="C821" s="63">
        <v>3491</v>
      </c>
      <c r="D821" s="63">
        <v>1170</v>
      </c>
      <c r="E821" s="63">
        <v>2198</v>
      </c>
      <c r="F821" s="63">
        <v>39</v>
      </c>
      <c r="G821" s="63">
        <v>4</v>
      </c>
      <c r="H821" s="63">
        <v>54</v>
      </c>
      <c r="I821" s="63">
        <v>2</v>
      </c>
      <c r="J821" s="63">
        <v>1</v>
      </c>
      <c r="K821" s="63">
        <v>23</v>
      </c>
    </row>
    <row r="822" spans="1:11" ht="15">
      <c r="A822" s="2"/>
      <c r="B822" s="2">
        <v>17031640600</v>
      </c>
      <c r="C822" s="63">
        <v>2937</v>
      </c>
      <c r="D822" s="63">
        <v>1284</v>
      </c>
      <c r="E822" s="63">
        <v>1550</v>
      </c>
      <c r="F822" s="63">
        <v>33</v>
      </c>
      <c r="G822" s="63">
        <v>5</v>
      </c>
      <c r="H822" s="63">
        <v>33</v>
      </c>
      <c r="I822" s="63">
        <v>1</v>
      </c>
      <c r="J822" s="63">
        <v>1</v>
      </c>
      <c r="K822" s="63">
        <v>30</v>
      </c>
    </row>
    <row r="823" spans="1:11" ht="15">
      <c r="A823" s="2"/>
      <c r="B823" s="2">
        <v>17031640600</v>
      </c>
      <c r="C823" s="63">
        <v>975</v>
      </c>
      <c r="D823" s="63">
        <v>316</v>
      </c>
      <c r="E823" s="63">
        <v>627</v>
      </c>
      <c r="F823" s="63">
        <v>14</v>
      </c>
      <c r="G823" s="63">
        <v>0</v>
      </c>
      <c r="H823" s="63">
        <v>11</v>
      </c>
      <c r="I823" s="63">
        <v>0</v>
      </c>
      <c r="J823" s="63">
        <v>2</v>
      </c>
      <c r="K823" s="63">
        <v>5</v>
      </c>
    </row>
    <row r="824" spans="1:11" ht="15">
      <c r="A824" s="2"/>
      <c r="B824" s="2">
        <v>17031640700</v>
      </c>
      <c r="C824" s="63">
        <v>3156</v>
      </c>
      <c r="D824" s="63">
        <v>1760</v>
      </c>
      <c r="E824" s="63">
        <v>1315</v>
      </c>
      <c r="F824" s="63">
        <v>31</v>
      </c>
      <c r="G824" s="63">
        <v>4</v>
      </c>
      <c r="H824" s="63">
        <v>22</v>
      </c>
      <c r="I824" s="63">
        <v>0</v>
      </c>
      <c r="J824" s="63">
        <v>0</v>
      </c>
      <c r="K824" s="63">
        <v>24</v>
      </c>
    </row>
    <row r="825" spans="1:11" ht="15">
      <c r="A825" s="2"/>
      <c r="B825" s="2">
        <v>17031640800</v>
      </c>
      <c r="C825" s="63">
        <v>1716</v>
      </c>
      <c r="D825" s="63">
        <v>1283</v>
      </c>
      <c r="E825" s="63">
        <v>339</v>
      </c>
      <c r="F825" s="63">
        <v>53</v>
      </c>
      <c r="G825" s="63">
        <v>0</v>
      </c>
      <c r="H825" s="63">
        <v>22</v>
      </c>
      <c r="I825" s="63">
        <v>1</v>
      </c>
      <c r="J825" s="63">
        <v>12</v>
      </c>
      <c r="K825" s="63">
        <v>6</v>
      </c>
    </row>
    <row r="826" spans="1:11" ht="15">
      <c r="A826" s="2"/>
      <c r="B826" s="2">
        <v>17031650100</v>
      </c>
      <c r="C826" s="63">
        <v>4816</v>
      </c>
      <c r="D826" s="63">
        <v>4075</v>
      </c>
      <c r="E826" s="63">
        <v>529</v>
      </c>
      <c r="F826" s="63">
        <v>153</v>
      </c>
      <c r="G826" s="63">
        <v>6</v>
      </c>
      <c r="H826" s="63">
        <v>32</v>
      </c>
      <c r="I826" s="63">
        <v>0</v>
      </c>
      <c r="J826" s="63">
        <v>4</v>
      </c>
      <c r="K826" s="63">
        <v>17</v>
      </c>
    </row>
    <row r="827" spans="1:11" ht="15">
      <c r="A827" s="2"/>
      <c r="B827" s="2">
        <v>17031650200</v>
      </c>
      <c r="C827" s="63">
        <v>4428</v>
      </c>
      <c r="D827" s="63">
        <v>3357</v>
      </c>
      <c r="E827" s="63">
        <v>956</v>
      </c>
      <c r="F827" s="63">
        <v>84</v>
      </c>
      <c r="G827" s="63">
        <v>1</v>
      </c>
      <c r="H827" s="63">
        <v>16</v>
      </c>
      <c r="I827" s="63">
        <v>0</v>
      </c>
      <c r="J827" s="63">
        <v>1</v>
      </c>
      <c r="K827" s="63">
        <v>13</v>
      </c>
    </row>
    <row r="828" spans="1:11" ht="15">
      <c r="A828" s="2"/>
      <c r="B828" s="2">
        <v>17031650200</v>
      </c>
      <c r="C828" s="63">
        <v>2892</v>
      </c>
      <c r="D828" s="63">
        <v>2284</v>
      </c>
      <c r="E828" s="63">
        <v>539</v>
      </c>
      <c r="F828" s="63">
        <v>30</v>
      </c>
      <c r="G828" s="63">
        <v>6</v>
      </c>
      <c r="H828" s="63">
        <v>22</v>
      </c>
      <c r="I828" s="63">
        <v>0</v>
      </c>
      <c r="J828" s="63">
        <v>0</v>
      </c>
      <c r="K828" s="63">
        <v>11</v>
      </c>
    </row>
    <row r="829" spans="1:11" ht="15">
      <c r="A829" s="2"/>
      <c r="B829" s="2">
        <v>17031650301</v>
      </c>
      <c r="C829" s="63">
        <v>5463</v>
      </c>
      <c r="D829" s="63">
        <v>4308</v>
      </c>
      <c r="E829" s="63">
        <v>1063</v>
      </c>
      <c r="F829" s="63">
        <v>45</v>
      </c>
      <c r="G829" s="63">
        <v>2</v>
      </c>
      <c r="H829" s="63">
        <v>23</v>
      </c>
      <c r="I829" s="63">
        <v>1</v>
      </c>
      <c r="J829" s="63">
        <v>6</v>
      </c>
      <c r="K829" s="63">
        <v>15</v>
      </c>
    </row>
    <row r="830" spans="1:11" ht="15">
      <c r="A830" s="2"/>
      <c r="B830" s="2">
        <v>17031650301</v>
      </c>
      <c r="C830" s="63">
        <v>248</v>
      </c>
      <c r="D830" s="63">
        <v>196</v>
      </c>
      <c r="E830" s="63">
        <v>38</v>
      </c>
      <c r="F830" s="63">
        <v>9</v>
      </c>
      <c r="G830" s="63">
        <v>1</v>
      </c>
      <c r="H830" s="63">
        <v>3</v>
      </c>
      <c r="I830" s="63">
        <v>0</v>
      </c>
      <c r="J830" s="63">
        <v>0</v>
      </c>
      <c r="K830" s="63">
        <v>1</v>
      </c>
    </row>
    <row r="831" spans="1:11" ht="15">
      <c r="A831" s="2"/>
      <c r="B831" s="2">
        <v>17031650302</v>
      </c>
      <c r="C831" s="63">
        <v>2298</v>
      </c>
      <c r="D831" s="63">
        <v>1976</v>
      </c>
      <c r="E831" s="63">
        <v>265</v>
      </c>
      <c r="F831" s="63">
        <v>36</v>
      </c>
      <c r="G831" s="63">
        <v>4</v>
      </c>
      <c r="H831" s="63">
        <v>12</v>
      </c>
      <c r="I831" s="63">
        <v>1</v>
      </c>
      <c r="J831" s="63">
        <v>0</v>
      </c>
      <c r="K831" s="63">
        <v>4</v>
      </c>
    </row>
    <row r="832" spans="1:11" ht="15">
      <c r="A832" s="2"/>
      <c r="B832" s="2">
        <v>17031650302</v>
      </c>
      <c r="C832" s="63">
        <v>2046</v>
      </c>
      <c r="D832" s="63">
        <v>1732</v>
      </c>
      <c r="E832" s="63">
        <v>217</v>
      </c>
      <c r="F832" s="63">
        <v>91</v>
      </c>
      <c r="G832" s="63">
        <v>0</v>
      </c>
      <c r="H832" s="63">
        <v>1</v>
      </c>
      <c r="I832" s="63">
        <v>0</v>
      </c>
      <c r="J832" s="63">
        <v>0</v>
      </c>
      <c r="K832" s="63">
        <v>5</v>
      </c>
    </row>
    <row r="833" spans="1:11" ht="15">
      <c r="A833" s="2"/>
      <c r="B833" s="2">
        <v>17031650400</v>
      </c>
      <c r="C833" s="63">
        <v>6743</v>
      </c>
      <c r="D833" s="63">
        <v>5692</v>
      </c>
      <c r="E833" s="63">
        <v>614</v>
      </c>
      <c r="F833" s="63">
        <v>355</v>
      </c>
      <c r="G833" s="63">
        <v>1</v>
      </c>
      <c r="H833" s="63">
        <v>63</v>
      </c>
      <c r="I833" s="63">
        <v>0</v>
      </c>
      <c r="J833" s="63">
        <v>4</v>
      </c>
      <c r="K833" s="63">
        <v>14</v>
      </c>
    </row>
    <row r="834" spans="1:11" ht="15">
      <c r="A834" s="2"/>
      <c r="B834" s="2">
        <v>17031650500</v>
      </c>
      <c r="C834" s="63">
        <v>3597</v>
      </c>
      <c r="D834" s="63">
        <v>2851</v>
      </c>
      <c r="E834" s="63">
        <v>581</v>
      </c>
      <c r="F834" s="63">
        <v>117</v>
      </c>
      <c r="G834" s="63">
        <v>4</v>
      </c>
      <c r="H834" s="63">
        <v>24</v>
      </c>
      <c r="I834" s="63">
        <v>1</v>
      </c>
      <c r="J834" s="63">
        <v>1</v>
      </c>
      <c r="K834" s="63">
        <v>18</v>
      </c>
    </row>
    <row r="835" spans="1:11" ht="15">
      <c r="A835" s="2"/>
      <c r="B835" s="2">
        <v>17031650500</v>
      </c>
      <c r="C835" s="63">
        <v>824</v>
      </c>
      <c r="D835" s="63">
        <v>198</v>
      </c>
      <c r="E835" s="63">
        <v>122</v>
      </c>
      <c r="F835" s="63">
        <v>470</v>
      </c>
      <c r="G835" s="63">
        <v>3</v>
      </c>
      <c r="H835" s="63">
        <v>14</v>
      </c>
      <c r="I835" s="63">
        <v>0</v>
      </c>
      <c r="J835" s="63">
        <v>2</v>
      </c>
      <c r="K835" s="63">
        <v>15</v>
      </c>
    </row>
    <row r="836" spans="1:11" ht="15">
      <c r="A836" s="2"/>
      <c r="B836" s="2">
        <v>17031660301</v>
      </c>
      <c r="C836" s="63">
        <v>1785</v>
      </c>
      <c r="D836" s="63">
        <v>1149</v>
      </c>
      <c r="E836" s="63">
        <v>38</v>
      </c>
      <c r="F836" s="63">
        <v>586</v>
      </c>
      <c r="G836" s="63">
        <v>0</v>
      </c>
      <c r="H836" s="63">
        <v>0</v>
      </c>
      <c r="I836" s="63">
        <v>0</v>
      </c>
      <c r="J836" s="63">
        <v>0</v>
      </c>
      <c r="K836" s="63">
        <v>12</v>
      </c>
    </row>
    <row r="837" spans="1:11" ht="15">
      <c r="A837" s="2"/>
      <c r="B837" s="2">
        <v>17031660302</v>
      </c>
      <c r="C837" s="63">
        <v>5527</v>
      </c>
      <c r="D837" s="63">
        <v>4056</v>
      </c>
      <c r="E837" s="63">
        <v>167</v>
      </c>
      <c r="F837" s="63">
        <v>1248</v>
      </c>
      <c r="G837" s="63">
        <v>4</v>
      </c>
      <c r="H837" s="63">
        <v>20</v>
      </c>
      <c r="I837" s="63">
        <v>0</v>
      </c>
      <c r="J837" s="63">
        <v>16</v>
      </c>
      <c r="K837" s="63">
        <v>16</v>
      </c>
    </row>
    <row r="838" spans="1:11" ht="15">
      <c r="A838" s="2"/>
      <c r="B838" s="2">
        <v>17031660400</v>
      </c>
      <c r="C838" s="63">
        <v>5960</v>
      </c>
      <c r="D838" s="63">
        <v>5239</v>
      </c>
      <c r="E838" s="63">
        <v>386</v>
      </c>
      <c r="F838" s="63">
        <v>300</v>
      </c>
      <c r="G838" s="63">
        <v>4</v>
      </c>
      <c r="H838" s="63">
        <v>9</v>
      </c>
      <c r="I838" s="63">
        <v>1</v>
      </c>
      <c r="J838" s="63">
        <v>5</v>
      </c>
      <c r="K838" s="63">
        <v>16</v>
      </c>
    </row>
    <row r="839" spans="1:11" ht="15">
      <c r="A839" s="2"/>
      <c r="B839" s="2">
        <v>17031660500</v>
      </c>
      <c r="C839" s="63">
        <v>0</v>
      </c>
      <c r="D839" s="63">
        <v>0</v>
      </c>
      <c r="E839" s="63">
        <v>0</v>
      </c>
      <c r="F839" s="63">
        <v>0</v>
      </c>
      <c r="G839" s="63">
        <v>0</v>
      </c>
      <c r="H839" s="63">
        <v>0</v>
      </c>
      <c r="I839" s="63">
        <v>0</v>
      </c>
      <c r="J839" s="63">
        <v>0</v>
      </c>
      <c r="K839" s="63">
        <v>0</v>
      </c>
    </row>
    <row r="840" spans="1:11" ht="15">
      <c r="A840" s="2"/>
      <c r="B840" s="2">
        <v>17031660500</v>
      </c>
      <c r="C840" s="63">
        <v>1457</v>
      </c>
      <c r="D840" s="63">
        <v>979</v>
      </c>
      <c r="E840" s="63">
        <v>154</v>
      </c>
      <c r="F840" s="63">
        <v>307</v>
      </c>
      <c r="G840" s="63">
        <v>0</v>
      </c>
      <c r="H840" s="63">
        <v>12</v>
      </c>
      <c r="I840" s="63">
        <v>0</v>
      </c>
      <c r="J840" s="63">
        <v>0</v>
      </c>
      <c r="K840" s="63">
        <v>5</v>
      </c>
    </row>
    <row r="841" spans="1:11" ht="15">
      <c r="A841" s="2"/>
      <c r="B841" s="2">
        <v>17031660500</v>
      </c>
      <c r="C841" s="63">
        <v>4077</v>
      </c>
      <c r="D841" s="63">
        <v>3418</v>
      </c>
      <c r="E841" s="63">
        <v>308</v>
      </c>
      <c r="F841" s="63">
        <v>323</v>
      </c>
      <c r="G841" s="63">
        <v>4</v>
      </c>
      <c r="H841" s="63">
        <v>10</v>
      </c>
      <c r="I841" s="63">
        <v>0</v>
      </c>
      <c r="J841" s="63">
        <v>1</v>
      </c>
      <c r="K841" s="63">
        <v>13</v>
      </c>
    </row>
    <row r="842" spans="1:11" ht="15">
      <c r="A842" s="2"/>
      <c r="B842" s="2">
        <v>17031660600</v>
      </c>
      <c r="C842" s="63">
        <v>1852</v>
      </c>
      <c r="D842" s="63">
        <v>218</v>
      </c>
      <c r="E842" s="63">
        <v>24</v>
      </c>
      <c r="F842" s="63">
        <v>1582</v>
      </c>
      <c r="G842" s="63">
        <v>11</v>
      </c>
      <c r="H842" s="63">
        <v>4</v>
      </c>
      <c r="I842" s="63">
        <v>0</v>
      </c>
      <c r="J842" s="63">
        <v>0</v>
      </c>
      <c r="K842" s="63">
        <v>13</v>
      </c>
    </row>
    <row r="843" spans="1:11" ht="15">
      <c r="A843" s="2"/>
      <c r="B843" s="2">
        <v>17031660600</v>
      </c>
      <c r="C843" s="63">
        <v>4481</v>
      </c>
      <c r="D843" s="63">
        <v>2157</v>
      </c>
      <c r="E843" s="63">
        <v>147</v>
      </c>
      <c r="F843" s="63">
        <v>2130</v>
      </c>
      <c r="G843" s="63">
        <v>11</v>
      </c>
      <c r="H843" s="63">
        <v>7</v>
      </c>
      <c r="I843" s="63">
        <v>0</v>
      </c>
      <c r="J843" s="63">
        <v>4</v>
      </c>
      <c r="K843" s="63">
        <v>25</v>
      </c>
    </row>
    <row r="844" spans="1:11" ht="15">
      <c r="A844" s="2"/>
      <c r="B844" s="2">
        <v>17031660700</v>
      </c>
      <c r="C844" s="63">
        <v>1725</v>
      </c>
      <c r="D844" s="63">
        <v>68</v>
      </c>
      <c r="E844" s="63">
        <v>16</v>
      </c>
      <c r="F844" s="63">
        <v>1610</v>
      </c>
      <c r="G844" s="63">
        <v>4</v>
      </c>
      <c r="H844" s="63">
        <v>13</v>
      </c>
      <c r="I844" s="63">
        <v>0</v>
      </c>
      <c r="J844" s="63">
        <v>0</v>
      </c>
      <c r="K844" s="63">
        <v>14</v>
      </c>
    </row>
    <row r="845" spans="1:11" ht="15">
      <c r="A845" s="2"/>
      <c r="B845" s="2">
        <v>17031660700</v>
      </c>
      <c r="C845" s="63">
        <v>641</v>
      </c>
      <c r="D845" s="63">
        <v>9</v>
      </c>
      <c r="E845" s="63">
        <v>2</v>
      </c>
      <c r="F845" s="63">
        <v>624</v>
      </c>
      <c r="G845" s="63">
        <v>0</v>
      </c>
      <c r="H845" s="63">
        <v>0</v>
      </c>
      <c r="I845" s="63">
        <v>0</v>
      </c>
      <c r="J845" s="63">
        <v>0</v>
      </c>
      <c r="K845" s="63">
        <v>6</v>
      </c>
    </row>
    <row r="846" spans="1:11" ht="15">
      <c r="A846" s="2"/>
      <c r="B846" s="2">
        <v>17031660800</v>
      </c>
      <c r="C846" s="63">
        <v>829</v>
      </c>
      <c r="D846" s="63">
        <v>44</v>
      </c>
      <c r="E846" s="63">
        <v>14</v>
      </c>
      <c r="F846" s="63">
        <v>741</v>
      </c>
      <c r="G846" s="63">
        <v>1</v>
      </c>
      <c r="H846" s="63">
        <v>1</v>
      </c>
      <c r="I846" s="63">
        <v>0</v>
      </c>
      <c r="J846" s="63">
        <v>9</v>
      </c>
      <c r="K846" s="63">
        <v>19</v>
      </c>
    </row>
    <row r="847" spans="1:11" ht="15">
      <c r="A847" s="2"/>
      <c r="B847" s="2">
        <v>17031660800</v>
      </c>
      <c r="C847" s="63">
        <v>5036</v>
      </c>
      <c r="D847" s="63">
        <v>1871</v>
      </c>
      <c r="E847" s="63">
        <v>254</v>
      </c>
      <c r="F847" s="63">
        <v>2838</v>
      </c>
      <c r="G847" s="63">
        <v>10</v>
      </c>
      <c r="H847" s="63">
        <v>13</v>
      </c>
      <c r="I847" s="63">
        <v>1</v>
      </c>
      <c r="J847" s="63">
        <v>21</v>
      </c>
      <c r="K847" s="63">
        <v>28</v>
      </c>
    </row>
    <row r="848" spans="1:11" ht="15">
      <c r="A848" s="2"/>
      <c r="B848" s="2">
        <v>17031660900</v>
      </c>
      <c r="C848" s="63">
        <v>4232</v>
      </c>
      <c r="D848" s="63">
        <v>430</v>
      </c>
      <c r="E848" s="63">
        <v>200</v>
      </c>
      <c r="F848" s="63">
        <v>3527</v>
      </c>
      <c r="G848" s="63">
        <v>1</v>
      </c>
      <c r="H848" s="63">
        <v>24</v>
      </c>
      <c r="I848" s="63">
        <v>0</v>
      </c>
      <c r="J848" s="63">
        <v>3</v>
      </c>
      <c r="K848" s="63">
        <v>47</v>
      </c>
    </row>
    <row r="849" spans="1:11" ht="15">
      <c r="A849" s="2"/>
      <c r="B849" s="2">
        <v>17031661000</v>
      </c>
      <c r="C849" s="63">
        <v>703</v>
      </c>
      <c r="D849" s="63">
        <v>23</v>
      </c>
      <c r="E849" s="63">
        <v>7</v>
      </c>
      <c r="F849" s="63">
        <v>666</v>
      </c>
      <c r="G849" s="63">
        <v>0</v>
      </c>
      <c r="H849" s="63">
        <v>4</v>
      </c>
      <c r="I849" s="63">
        <v>0</v>
      </c>
      <c r="J849" s="63">
        <v>0</v>
      </c>
      <c r="K849" s="63">
        <v>3</v>
      </c>
    </row>
    <row r="850" spans="1:11" ht="15">
      <c r="A850" s="2"/>
      <c r="B850" s="2">
        <v>17031661000</v>
      </c>
      <c r="C850" s="63">
        <v>5003</v>
      </c>
      <c r="D850" s="63">
        <v>401</v>
      </c>
      <c r="E850" s="63">
        <v>110</v>
      </c>
      <c r="F850" s="63">
        <v>4414</v>
      </c>
      <c r="G850" s="63">
        <v>13</v>
      </c>
      <c r="H850" s="63">
        <v>20</v>
      </c>
      <c r="I850" s="63">
        <v>0</v>
      </c>
      <c r="J850" s="63">
        <v>4</v>
      </c>
      <c r="K850" s="63">
        <v>41</v>
      </c>
    </row>
    <row r="851" spans="1:11" ht="15">
      <c r="A851" s="2"/>
      <c r="B851" s="2">
        <v>17031661100</v>
      </c>
      <c r="C851" s="63">
        <v>0</v>
      </c>
      <c r="D851" s="63">
        <v>0</v>
      </c>
      <c r="E851" s="63">
        <v>0</v>
      </c>
      <c r="F851" s="63">
        <v>0</v>
      </c>
      <c r="G851" s="63">
        <v>0</v>
      </c>
      <c r="H851" s="63">
        <v>0</v>
      </c>
      <c r="I851" s="63">
        <v>0</v>
      </c>
      <c r="J851" s="63">
        <v>0</v>
      </c>
      <c r="K851" s="63">
        <v>0</v>
      </c>
    </row>
    <row r="852" spans="1:11" ht="15">
      <c r="A852" s="2"/>
      <c r="B852" s="2">
        <v>17031661100</v>
      </c>
      <c r="C852" s="63">
        <v>3262</v>
      </c>
      <c r="D852" s="63">
        <v>2322</v>
      </c>
      <c r="E852" s="63">
        <v>248</v>
      </c>
      <c r="F852" s="63">
        <v>663</v>
      </c>
      <c r="G852" s="63">
        <v>0</v>
      </c>
      <c r="H852" s="63">
        <v>15</v>
      </c>
      <c r="I852" s="63">
        <v>0</v>
      </c>
      <c r="J852" s="63">
        <v>7</v>
      </c>
      <c r="K852" s="63">
        <v>7</v>
      </c>
    </row>
    <row r="853" spans="1:11" ht="15">
      <c r="A853" s="2"/>
      <c r="B853" s="2">
        <v>17031661100</v>
      </c>
      <c r="C853" s="63">
        <v>3280</v>
      </c>
      <c r="D853" s="63">
        <v>759</v>
      </c>
      <c r="E853" s="63">
        <v>223</v>
      </c>
      <c r="F853" s="63">
        <v>2247</v>
      </c>
      <c r="G853" s="63">
        <v>6</v>
      </c>
      <c r="H853" s="63">
        <v>20</v>
      </c>
      <c r="I853" s="63">
        <v>0</v>
      </c>
      <c r="J853" s="63">
        <v>1</v>
      </c>
      <c r="K853" s="63">
        <v>24</v>
      </c>
    </row>
    <row r="854" spans="1:11" ht="15">
      <c r="A854" s="2"/>
      <c r="B854" s="2">
        <v>17031670100</v>
      </c>
      <c r="C854" s="63">
        <v>1516</v>
      </c>
      <c r="D854" s="63">
        <v>32</v>
      </c>
      <c r="E854" s="63">
        <v>9</v>
      </c>
      <c r="F854" s="63">
        <v>1453</v>
      </c>
      <c r="G854" s="63">
        <v>5</v>
      </c>
      <c r="H854" s="63">
        <v>3</v>
      </c>
      <c r="I854" s="63">
        <v>0</v>
      </c>
      <c r="J854" s="63">
        <v>0</v>
      </c>
      <c r="K854" s="63">
        <v>14</v>
      </c>
    </row>
    <row r="855" spans="1:11" ht="15">
      <c r="A855" s="2"/>
      <c r="B855" s="2">
        <v>17031670100</v>
      </c>
      <c r="C855" s="63">
        <v>0</v>
      </c>
      <c r="D855" s="63">
        <v>0</v>
      </c>
      <c r="E855" s="63">
        <v>0</v>
      </c>
      <c r="F855" s="63">
        <v>0</v>
      </c>
      <c r="G855" s="63">
        <v>0</v>
      </c>
      <c r="H855" s="63">
        <v>0</v>
      </c>
      <c r="I855" s="63">
        <v>0</v>
      </c>
      <c r="J855" s="63">
        <v>0</v>
      </c>
      <c r="K855" s="63">
        <v>0</v>
      </c>
    </row>
    <row r="856" spans="1:11" ht="15">
      <c r="A856" s="2"/>
      <c r="B856" s="2">
        <v>17031670200</v>
      </c>
      <c r="C856" s="63">
        <v>1380</v>
      </c>
      <c r="D856" s="63">
        <v>34</v>
      </c>
      <c r="E856" s="63">
        <v>0</v>
      </c>
      <c r="F856" s="63">
        <v>1327</v>
      </c>
      <c r="G856" s="63">
        <v>0</v>
      </c>
      <c r="H856" s="63">
        <v>2</v>
      </c>
      <c r="I856" s="63">
        <v>0</v>
      </c>
      <c r="J856" s="63">
        <v>1</v>
      </c>
      <c r="K856" s="63">
        <v>16</v>
      </c>
    </row>
    <row r="857" spans="1:11" ht="15">
      <c r="A857" s="2"/>
      <c r="B857" s="2">
        <v>17031670200</v>
      </c>
      <c r="C857" s="63">
        <v>0</v>
      </c>
      <c r="D857" s="63">
        <v>0</v>
      </c>
      <c r="E857" s="63">
        <v>0</v>
      </c>
      <c r="F857" s="63">
        <v>0</v>
      </c>
      <c r="G857" s="63">
        <v>0</v>
      </c>
      <c r="H857" s="63">
        <v>0</v>
      </c>
      <c r="I857" s="63">
        <v>0</v>
      </c>
      <c r="J857" s="63">
        <v>0</v>
      </c>
      <c r="K857" s="63">
        <v>0</v>
      </c>
    </row>
    <row r="858" spans="1:11" ht="15">
      <c r="A858" s="2"/>
      <c r="B858" s="2">
        <v>17031670300</v>
      </c>
      <c r="C858" s="63">
        <v>781</v>
      </c>
      <c r="D858" s="63">
        <v>24</v>
      </c>
      <c r="E858" s="63">
        <v>9</v>
      </c>
      <c r="F858" s="63">
        <v>739</v>
      </c>
      <c r="G858" s="63">
        <v>0</v>
      </c>
      <c r="H858" s="63">
        <v>0</v>
      </c>
      <c r="I858" s="63">
        <v>0</v>
      </c>
      <c r="J858" s="63">
        <v>4</v>
      </c>
      <c r="K858" s="63">
        <v>5</v>
      </c>
    </row>
    <row r="859" spans="1:11" ht="15">
      <c r="A859" s="2"/>
      <c r="B859" s="2">
        <v>17031670300</v>
      </c>
      <c r="C859" s="63">
        <v>630</v>
      </c>
      <c r="D859" s="63">
        <v>27</v>
      </c>
      <c r="E859" s="63">
        <v>5</v>
      </c>
      <c r="F859" s="63">
        <v>578</v>
      </c>
      <c r="G859" s="63">
        <v>1</v>
      </c>
      <c r="H859" s="63">
        <v>5</v>
      </c>
      <c r="I859" s="63">
        <v>0</v>
      </c>
      <c r="J859" s="63">
        <v>2</v>
      </c>
      <c r="K859" s="63">
        <v>12</v>
      </c>
    </row>
    <row r="860" spans="1:11" ht="15">
      <c r="A860" s="2"/>
      <c r="B860" s="2">
        <v>17031670400</v>
      </c>
      <c r="C860" s="63">
        <v>1956</v>
      </c>
      <c r="D860" s="63">
        <v>130</v>
      </c>
      <c r="E860" s="63">
        <v>6</v>
      </c>
      <c r="F860" s="63">
        <v>1809</v>
      </c>
      <c r="G860" s="63">
        <v>0</v>
      </c>
      <c r="H860" s="63">
        <v>2</v>
      </c>
      <c r="I860" s="63">
        <v>0</v>
      </c>
      <c r="J860" s="63">
        <v>0</v>
      </c>
      <c r="K860" s="63">
        <v>9</v>
      </c>
    </row>
    <row r="861" spans="1:11" ht="15">
      <c r="A861" s="2"/>
      <c r="B861" s="2">
        <v>17031670400</v>
      </c>
      <c r="C861" s="63">
        <v>0</v>
      </c>
      <c r="D861" s="63">
        <v>0</v>
      </c>
      <c r="E861" s="63">
        <v>0</v>
      </c>
      <c r="F861" s="63">
        <v>0</v>
      </c>
      <c r="G861" s="63">
        <v>0</v>
      </c>
      <c r="H861" s="63">
        <v>0</v>
      </c>
      <c r="I861" s="63">
        <v>0</v>
      </c>
      <c r="J861" s="63">
        <v>0</v>
      </c>
      <c r="K861" s="63">
        <v>0</v>
      </c>
    </row>
    <row r="862" spans="1:11" ht="15">
      <c r="A862" s="2"/>
      <c r="B862" s="2">
        <v>17031670500</v>
      </c>
      <c r="C862" s="63">
        <v>1056</v>
      </c>
      <c r="D862" s="63">
        <v>47</v>
      </c>
      <c r="E862" s="63">
        <v>3</v>
      </c>
      <c r="F862" s="63">
        <v>987</v>
      </c>
      <c r="G862" s="63">
        <v>0</v>
      </c>
      <c r="H862" s="63">
        <v>0</v>
      </c>
      <c r="I862" s="63">
        <v>0</v>
      </c>
      <c r="J862" s="63">
        <v>0</v>
      </c>
      <c r="K862" s="63">
        <v>19</v>
      </c>
    </row>
    <row r="863" spans="1:11" ht="15">
      <c r="A863" s="2"/>
      <c r="B863" s="2">
        <v>17031670500</v>
      </c>
      <c r="C863" s="63">
        <v>265</v>
      </c>
      <c r="D863" s="63">
        <v>8</v>
      </c>
      <c r="E863" s="63">
        <v>2</v>
      </c>
      <c r="F863" s="63">
        <v>249</v>
      </c>
      <c r="G863" s="63">
        <v>2</v>
      </c>
      <c r="H863" s="63">
        <v>0</v>
      </c>
      <c r="I863" s="63">
        <v>0</v>
      </c>
      <c r="J863" s="63">
        <v>0</v>
      </c>
      <c r="K863" s="63">
        <v>4</v>
      </c>
    </row>
    <row r="864" spans="1:11" ht="15">
      <c r="A864" s="2"/>
      <c r="B864" s="2">
        <v>17031670600</v>
      </c>
      <c r="C864" s="63">
        <v>1325</v>
      </c>
      <c r="D864" s="63">
        <v>10</v>
      </c>
      <c r="E864" s="63">
        <v>0</v>
      </c>
      <c r="F864" s="63">
        <v>1303</v>
      </c>
      <c r="G864" s="63">
        <v>1</v>
      </c>
      <c r="H864" s="63">
        <v>1</v>
      </c>
      <c r="I864" s="63">
        <v>0</v>
      </c>
      <c r="J864" s="63">
        <v>0</v>
      </c>
      <c r="K864" s="63">
        <v>10</v>
      </c>
    </row>
    <row r="865" spans="1:11" ht="15">
      <c r="A865" s="2"/>
      <c r="B865" s="2">
        <v>17031670600</v>
      </c>
      <c r="C865" s="63">
        <v>325</v>
      </c>
      <c r="D865" s="63">
        <v>25</v>
      </c>
      <c r="E865" s="63">
        <v>0</v>
      </c>
      <c r="F865" s="63">
        <v>300</v>
      </c>
      <c r="G865" s="63">
        <v>0</v>
      </c>
      <c r="H865" s="63">
        <v>0</v>
      </c>
      <c r="I865" s="63">
        <v>0</v>
      </c>
      <c r="J865" s="63">
        <v>0</v>
      </c>
      <c r="K865" s="63">
        <v>0</v>
      </c>
    </row>
    <row r="866" spans="1:11" ht="15">
      <c r="A866" s="2"/>
      <c r="B866" s="2">
        <v>17031670700</v>
      </c>
      <c r="C866" s="63">
        <v>1447</v>
      </c>
      <c r="D866" s="63">
        <v>42</v>
      </c>
      <c r="E866" s="63">
        <v>7</v>
      </c>
      <c r="F866" s="63">
        <v>1379</v>
      </c>
      <c r="G866" s="63">
        <v>6</v>
      </c>
      <c r="H866" s="63">
        <v>0</v>
      </c>
      <c r="I866" s="63">
        <v>0</v>
      </c>
      <c r="J866" s="63">
        <v>0</v>
      </c>
      <c r="K866" s="63">
        <v>13</v>
      </c>
    </row>
    <row r="867" spans="1:11" ht="15">
      <c r="A867" s="2"/>
      <c r="B867" s="2">
        <v>17031670700</v>
      </c>
      <c r="C867" s="63">
        <v>44</v>
      </c>
      <c r="D867" s="63">
        <v>0</v>
      </c>
      <c r="E867" s="63">
        <v>0</v>
      </c>
      <c r="F867" s="63">
        <v>43</v>
      </c>
      <c r="G867" s="63">
        <v>0</v>
      </c>
      <c r="H867" s="63">
        <v>0</v>
      </c>
      <c r="I867" s="63">
        <v>0</v>
      </c>
      <c r="J867" s="63">
        <v>0</v>
      </c>
      <c r="K867" s="63">
        <v>1</v>
      </c>
    </row>
    <row r="868" spans="1:11" ht="15">
      <c r="A868" s="2"/>
      <c r="B868" s="2">
        <v>17031670800</v>
      </c>
      <c r="C868" s="63">
        <v>1635</v>
      </c>
      <c r="D868" s="63">
        <v>21</v>
      </c>
      <c r="E868" s="63">
        <v>2</v>
      </c>
      <c r="F868" s="63">
        <v>1592</v>
      </c>
      <c r="G868" s="63">
        <v>6</v>
      </c>
      <c r="H868" s="63">
        <v>0</v>
      </c>
      <c r="I868" s="63">
        <v>0</v>
      </c>
      <c r="J868" s="63">
        <v>1</v>
      </c>
      <c r="K868" s="63">
        <v>13</v>
      </c>
    </row>
    <row r="869" spans="1:11" ht="15">
      <c r="A869" s="2"/>
      <c r="B869" s="2">
        <v>17031670900</v>
      </c>
      <c r="C869" s="63">
        <v>1351</v>
      </c>
      <c r="D869" s="63">
        <v>19</v>
      </c>
      <c r="E869" s="63">
        <v>3</v>
      </c>
      <c r="F869" s="63">
        <v>1316</v>
      </c>
      <c r="G869" s="63">
        <v>0</v>
      </c>
      <c r="H869" s="63">
        <v>3</v>
      </c>
      <c r="I869" s="63">
        <v>0</v>
      </c>
      <c r="J869" s="63">
        <v>1</v>
      </c>
      <c r="K869" s="63">
        <v>9</v>
      </c>
    </row>
    <row r="870" spans="1:11" ht="15">
      <c r="A870" s="2"/>
      <c r="B870" s="2">
        <v>17031671100</v>
      </c>
      <c r="C870" s="63">
        <v>1259</v>
      </c>
      <c r="D870" s="63">
        <v>22</v>
      </c>
      <c r="E870" s="63">
        <v>6</v>
      </c>
      <c r="F870" s="63">
        <v>1221</v>
      </c>
      <c r="G870" s="63">
        <v>0</v>
      </c>
      <c r="H870" s="63">
        <v>0</v>
      </c>
      <c r="I870" s="63">
        <v>0</v>
      </c>
      <c r="J870" s="63">
        <v>2</v>
      </c>
      <c r="K870" s="63">
        <v>8</v>
      </c>
    </row>
    <row r="871" spans="1:11" ht="15">
      <c r="A871" s="2"/>
      <c r="B871" s="2">
        <v>17031671200</v>
      </c>
      <c r="C871" s="63">
        <v>1221</v>
      </c>
      <c r="D871" s="63">
        <v>10</v>
      </c>
      <c r="E871" s="63">
        <v>6</v>
      </c>
      <c r="F871" s="63">
        <v>1197</v>
      </c>
      <c r="G871" s="63">
        <v>1</v>
      </c>
      <c r="H871" s="63">
        <v>0</v>
      </c>
      <c r="I871" s="63">
        <v>0</v>
      </c>
      <c r="J871" s="63">
        <v>0</v>
      </c>
      <c r="K871" s="63">
        <v>7</v>
      </c>
    </row>
    <row r="872" spans="1:11" ht="15">
      <c r="A872" s="2"/>
      <c r="B872" s="2">
        <v>17031671200</v>
      </c>
      <c r="C872" s="63">
        <v>31</v>
      </c>
      <c r="D872" s="63">
        <v>0</v>
      </c>
      <c r="E872" s="63">
        <v>0</v>
      </c>
      <c r="F872" s="63">
        <v>28</v>
      </c>
      <c r="G872" s="63">
        <v>0</v>
      </c>
      <c r="H872" s="63">
        <v>0</v>
      </c>
      <c r="I872" s="63">
        <v>0</v>
      </c>
      <c r="J872" s="63">
        <v>0</v>
      </c>
      <c r="K872" s="63">
        <v>3</v>
      </c>
    </row>
    <row r="873" spans="1:11" ht="15">
      <c r="A873" s="2"/>
      <c r="B873" s="2">
        <v>17031671300</v>
      </c>
      <c r="C873" s="63">
        <v>1899</v>
      </c>
      <c r="D873" s="63">
        <v>27</v>
      </c>
      <c r="E873" s="63">
        <v>7</v>
      </c>
      <c r="F873" s="63">
        <v>1833</v>
      </c>
      <c r="G873" s="63">
        <v>3</v>
      </c>
      <c r="H873" s="63">
        <v>0</v>
      </c>
      <c r="I873" s="63">
        <v>0</v>
      </c>
      <c r="J873" s="63">
        <v>3</v>
      </c>
      <c r="K873" s="63">
        <v>26</v>
      </c>
    </row>
    <row r="874" spans="1:11" ht="15">
      <c r="A874" s="2"/>
      <c r="B874" s="2">
        <v>17031671300</v>
      </c>
      <c r="C874" s="63">
        <v>401</v>
      </c>
      <c r="D874" s="63">
        <v>11</v>
      </c>
      <c r="E874" s="63">
        <v>2</v>
      </c>
      <c r="F874" s="63">
        <v>388</v>
      </c>
      <c r="G874" s="63">
        <v>0</v>
      </c>
      <c r="H874" s="63">
        <v>0</v>
      </c>
      <c r="I874" s="63">
        <v>0</v>
      </c>
      <c r="J874" s="63">
        <v>0</v>
      </c>
      <c r="K874" s="63">
        <v>0</v>
      </c>
    </row>
    <row r="875" spans="1:11" ht="15">
      <c r="A875" s="2"/>
      <c r="B875" s="2">
        <v>17031671300</v>
      </c>
      <c r="C875" s="63">
        <v>388</v>
      </c>
      <c r="D875" s="63">
        <v>1</v>
      </c>
      <c r="E875" s="63">
        <v>1</v>
      </c>
      <c r="F875" s="63">
        <v>386</v>
      </c>
      <c r="G875" s="63">
        <v>0</v>
      </c>
      <c r="H875" s="63">
        <v>0</v>
      </c>
      <c r="I875" s="63">
        <v>0</v>
      </c>
      <c r="J875" s="63">
        <v>0</v>
      </c>
      <c r="K875" s="63">
        <v>0</v>
      </c>
    </row>
    <row r="876" spans="1:11" ht="15">
      <c r="A876" s="2"/>
      <c r="B876" s="2">
        <v>17031671400</v>
      </c>
      <c r="C876" s="63">
        <v>2072</v>
      </c>
      <c r="D876" s="63">
        <v>67</v>
      </c>
      <c r="E876" s="63">
        <v>4</v>
      </c>
      <c r="F876" s="63">
        <v>1985</v>
      </c>
      <c r="G876" s="63">
        <v>1</v>
      </c>
      <c r="H876" s="63">
        <v>0</v>
      </c>
      <c r="I876" s="63">
        <v>0</v>
      </c>
      <c r="J876" s="63">
        <v>1</v>
      </c>
      <c r="K876" s="63">
        <v>14</v>
      </c>
    </row>
    <row r="877" spans="1:11" ht="15">
      <c r="A877" s="2"/>
      <c r="B877" s="2">
        <v>17031671500</v>
      </c>
      <c r="C877" s="63">
        <v>523</v>
      </c>
      <c r="D877" s="63">
        <v>1</v>
      </c>
      <c r="E877" s="63">
        <v>1</v>
      </c>
      <c r="F877" s="63">
        <v>514</v>
      </c>
      <c r="G877" s="63">
        <v>0</v>
      </c>
      <c r="H877" s="63">
        <v>0</v>
      </c>
      <c r="I877" s="63">
        <v>0</v>
      </c>
      <c r="J877" s="63">
        <v>0</v>
      </c>
      <c r="K877" s="63">
        <v>7</v>
      </c>
    </row>
    <row r="878" spans="1:11" ht="15">
      <c r="A878" s="2"/>
      <c r="B878" s="2">
        <v>17031671500</v>
      </c>
      <c r="C878" s="63">
        <v>210</v>
      </c>
      <c r="D878" s="63">
        <v>2</v>
      </c>
      <c r="E878" s="63">
        <v>0</v>
      </c>
      <c r="F878" s="63">
        <v>206</v>
      </c>
      <c r="G878" s="63">
        <v>0</v>
      </c>
      <c r="H878" s="63">
        <v>0</v>
      </c>
      <c r="I878" s="63">
        <v>0</v>
      </c>
      <c r="J878" s="63">
        <v>0</v>
      </c>
      <c r="K878" s="63">
        <v>2</v>
      </c>
    </row>
    <row r="879" spans="1:11" ht="15">
      <c r="A879" s="2"/>
      <c r="B879" s="2">
        <v>17031671500</v>
      </c>
      <c r="C879" s="63">
        <v>2488</v>
      </c>
      <c r="D879" s="63">
        <v>39</v>
      </c>
      <c r="E879" s="63">
        <v>15</v>
      </c>
      <c r="F879" s="63">
        <v>2396</v>
      </c>
      <c r="G879" s="63">
        <v>1</v>
      </c>
      <c r="H879" s="63">
        <v>1</v>
      </c>
      <c r="I879" s="63">
        <v>0</v>
      </c>
      <c r="J879" s="63">
        <v>8</v>
      </c>
      <c r="K879" s="63">
        <v>28</v>
      </c>
    </row>
    <row r="880" spans="1:11" ht="15">
      <c r="A880" s="2"/>
      <c r="B880" s="2">
        <v>17031671600</v>
      </c>
      <c r="C880" s="63">
        <v>201</v>
      </c>
      <c r="D880" s="63">
        <v>1</v>
      </c>
      <c r="E880" s="63">
        <v>1</v>
      </c>
      <c r="F880" s="63">
        <v>195</v>
      </c>
      <c r="G880" s="63">
        <v>1</v>
      </c>
      <c r="H880" s="63">
        <v>0</v>
      </c>
      <c r="I880" s="63">
        <v>0</v>
      </c>
      <c r="J880" s="63">
        <v>0</v>
      </c>
      <c r="K880" s="63">
        <v>3</v>
      </c>
    </row>
    <row r="881" spans="1:11" ht="15">
      <c r="A881" s="2"/>
      <c r="B881" s="2">
        <v>17031671600</v>
      </c>
      <c r="C881" s="63">
        <v>1394</v>
      </c>
      <c r="D881" s="63">
        <v>15</v>
      </c>
      <c r="E881" s="63">
        <v>5</v>
      </c>
      <c r="F881" s="63">
        <v>1357</v>
      </c>
      <c r="G881" s="63">
        <v>3</v>
      </c>
      <c r="H881" s="63">
        <v>0</v>
      </c>
      <c r="I881" s="63">
        <v>0</v>
      </c>
      <c r="J881" s="63">
        <v>1</v>
      </c>
      <c r="K881" s="63">
        <v>13</v>
      </c>
    </row>
    <row r="882" spans="1:11" ht="15">
      <c r="A882" s="2"/>
      <c r="B882" s="2">
        <v>17031671600</v>
      </c>
      <c r="C882" s="63">
        <v>900</v>
      </c>
      <c r="D882" s="63">
        <v>6</v>
      </c>
      <c r="E882" s="63">
        <v>5</v>
      </c>
      <c r="F882" s="63">
        <v>878</v>
      </c>
      <c r="G882" s="63">
        <v>8</v>
      </c>
      <c r="H882" s="63">
        <v>0</v>
      </c>
      <c r="I882" s="63">
        <v>0</v>
      </c>
      <c r="J882" s="63">
        <v>0</v>
      </c>
      <c r="K882" s="63">
        <v>3</v>
      </c>
    </row>
    <row r="883" spans="1:11" ht="15">
      <c r="A883" s="2"/>
      <c r="B883" s="2">
        <v>17031671800</v>
      </c>
      <c r="C883" s="63">
        <v>810</v>
      </c>
      <c r="D883" s="63">
        <v>15</v>
      </c>
      <c r="E883" s="63">
        <v>2</v>
      </c>
      <c r="F883" s="63">
        <v>787</v>
      </c>
      <c r="G883" s="63">
        <v>0</v>
      </c>
      <c r="H883" s="63">
        <v>0</v>
      </c>
      <c r="I883" s="63">
        <v>0</v>
      </c>
      <c r="J883" s="63">
        <v>1</v>
      </c>
      <c r="K883" s="63">
        <v>5</v>
      </c>
    </row>
    <row r="884" spans="1:11" ht="15">
      <c r="A884" s="2"/>
      <c r="B884" s="2">
        <v>17031671800</v>
      </c>
      <c r="C884" s="63">
        <v>612</v>
      </c>
      <c r="D884" s="63">
        <v>16</v>
      </c>
      <c r="E884" s="63">
        <v>3</v>
      </c>
      <c r="F884" s="63">
        <v>581</v>
      </c>
      <c r="G884" s="63">
        <v>1</v>
      </c>
      <c r="H884" s="63">
        <v>1</v>
      </c>
      <c r="I884" s="63">
        <v>0</v>
      </c>
      <c r="J884" s="63">
        <v>0</v>
      </c>
      <c r="K884" s="63">
        <v>10</v>
      </c>
    </row>
    <row r="885" spans="1:11" ht="15">
      <c r="A885" s="2"/>
      <c r="B885" s="2">
        <v>17031671900</v>
      </c>
      <c r="C885" s="63">
        <v>99</v>
      </c>
      <c r="D885" s="63">
        <v>2</v>
      </c>
      <c r="E885" s="63">
        <v>0</v>
      </c>
      <c r="F885" s="63">
        <v>96</v>
      </c>
      <c r="G885" s="63">
        <v>0</v>
      </c>
      <c r="H885" s="63">
        <v>0</v>
      </c>
      <c r="I885" s="63">
        <v>0</v>
      </c>
      <c r="J885" s="63">
        <v>0</v>
      </c>
      <c r="K885" s="63">
        <v>1</v>
      </c>
    </row>
    <row r="886" spans="1:11" ht="15">
      <c r="A886" s="2"/>
      <c r="B886" s="2">
        <v>17031671900</v>
      </c>
      <c r="C886" s="63">
        <v>1279</v>
      </c>
      <c r="D886" s="63">
        <v>16</v>
      </c>
      <c r="E886" s="63">
        <v>3</v>
      </c>
      <c r="F886" s="63">
        <v>1247</v>
      </c>
      <c r="G886" s="63">
        <v>0</v>
      </c>
      <c r="H886" s="63">
        <v>0</v>
      </c>
      <c r="I886" s="63">
        <v>0</v>
      </c>
      <c r="J886" s="63">
        <v>0</v>
      </c>
      <c r="K886" s="63">
        <v>13</v>
      </c>
    </row>
    <row r="887" spans="1:11" ht="15">
      <c r="A887" s="2"/>
      <c r="B887" s="2">
        <v>17031672000</v>
      </c>
      <c r="C887" s="63">
        <v>3735</v>
      </c>
      <c r="D887" s="63">
        <v>85</v>
      </c>
      <c r="E887" s="63">
        <v>5</v>
      </c>
      <c r="F887" s="63">
        <v>3607</v>
      </c>
      <c r="G887" s="63">
        <v>11</v>
      </c>
      <c r="H887" s="63">
        <v>0</v>
      </c>
      <c r="I887" s="63">
        <v>0</v>
      </c>
      <c r="J887" s="63">
        <v>3</v>
      </c>
      <c r="K887" s="63">
        <v>24</v>
      </c>
    </row>
    <row r="888" spans="1:11" ht="15">
      <c r="A888" s="2"/>
      <c r="B888" s="2">
        <v>17031680500</v>
      </c>
      <c r="C888" s="63">
        <v>1481</v>
      </c>
      <c r="D888" s="63">
        <v>18</v>
      </c>
      <c r="E888" s="63">
        <v>9</v>
      </c>
      <c r="F888" s="63">
        <v>1444</v>
      </c>
      <c r="G888" s="63">
        <v>0</v>
      </c>
      <c r="H888" s="63">
        <v>0</v>
      </c>
      <c r="I888" s="63">
        <v>1</v>
      </c>
      <c r="J888" s="63">
        <v>1</v>
      </c>
      <c r="K888" s="63">
        <v>8</v>
      </c>
    </row>
    <row r="889" spans="1:11" ht="15">
      <c r="A889" s="2"/>
      <c r="B889" s="2">
        <v>17031680500</v>
      </c>
      <c r="C889" s="63">
        <v>0</v>
      </c>
      <c r="D889" s="63">
        <v>0</v>
      </c>
      <c r="E889" s="63">
        <v>0</v>
      </c>
      <c r="F889" s="63">
        <v>0</v>
      </c>
      <c r="G889" s="63">
        <v>0</v>
      </c>
      <c r="H889" s="63">
        <v>0</v>
      </c>
      <c r="I889" s="63">
        <v>0</v>
      </c>
      <c r="J889" s="63">
        <v>0</v>
      </c>
      <c r="K889" s="63">
        <v>0</v>
      </c>
    </row>
    <row r="890" spans="1:11" ht="15">
      <c r="A890" s="2"/>
      <c r="B890" s="2">
        <v>17031680600</v>
      </c>
      <c r="C890" s="63">
        <v>1431</v>
      </c>
      <c r="D890" s="63">
        <v>17</v>
      </c>
      <c r="E890" s="63">
        <v>1</v>
      </c>
      <c r="F890" s="63">
        <v>1408</v>
      </c>
      <c r="G890" s="63">
        <v>0</v>
      </c>
      <c r="H890" s="63">
        <v>0</v>
      </c>
      <c r="I890" s="63">
        <v>1</v>
      </c>
      <c r="J890" s="63">
        <v>1</v>
      </c>
      <c r="K890" s="63">
        <v>3</v>
      </c>
    </row>
    <row r="891" spans="1:11" ht="15">
      <c r="A891" s="2"/>
      <c r="B891" s="2">
        <v>17031680900</v>
      </c>
      <c r="C891" s="63">
        <v>882</v>
      </c>
      <c r="D891" s="63">
        <v>2</v>
      </c>
      <c r="E891" s="63">
        <v>8</v>
      </c>
      <c r="F891" s="63">
        <v>864</v>
      </c>
      <c r="G891" s="63">
        <v>1</v>
      </c>
      <c r="H891" s="63">
        <v>0</v>
      </c>
      <c r="I891" s="63">
        <v>0</v>
      </c>
      <c r="J891" s="63">
        <v>0</v>
      </c>
      <c r="K891" s="63">
        <v>7</v>
      </c>
    </row>
    <row r="892" spans="1:11" ht="15">
      <c r="A892" s="2"/>
      <c r="B892" s="2">
        <v>17031680900</v>
      </c>
      <c r="C892" s="63">
        <v>0</v>
      </c>
      <c r="D892" s="63">
        <v>0</v>
      </c>
      <c r="E892" s="63">
        <v>0</v>
      </c>
      <c r="F892" s="63">
        <v>0</v>
      </c>
      <c r="G892" s="63">
        <v>0</v>
      </c>
      <c r="H892" s="63">
        <v>0</v>
      </c>
      <c r="I892" s="63">
        <v>0</v>
      </c>
      <c r="J892" s="63">
        <v>0</v>
      </c>
      <c r="K892" s="63">
        <v>0</v>
      </c>
    </row>
    <row r="893" spans="1:11" ht="15">
      <c r="A893" s="2"/>
      <c r="B893" s="2">
        <v>17031680900</v>
      </c>
      <c r="C893" s="63">
        <v>3137</v>
      </c>
      <c r="D893" s="63">
        <v>44</v>
      </c>
      <c r="E893" s="63">
        <v>15</v>
      </c>
      <c r="F893" s="63">
        <v>3007</v>
      </c>
      <c r="G893" s="63">
        <v>11</v>
      </c>
      <c r="H893" s="63">
        <v>29</v>
      </c>
      <c r="I893" s="63">
        <v>0</v>
      </c>
      <c r="J893" s="63">
        <v>3</v>
      </c>
      <c r="K893" s="63">
        <v>28</v>
      </c>
    </row>
    <row r="894" spans="1:11" ht="15">
      <c r="A894" s="2"/>
      <c r="B894" s="2">
        <v>17031681000</v>
      </c>
      <c r="C894" s="63">
        <v>1333</v>
      </c>
      <c r="D894" s="63">
        <v>22</v>
      </c>
      <c r="E894" s="63">
        <v>3</v>
      </c>
      <c r="F894" s="63">
        <v>1301</v>
      </c>
      <c r="G894" s="63">
        <v>0</v>
      </c>
      <c r="H894" s="63">
        <v>0</v>
      </c>
      <c r="I894" s="63">
        <v>0</v>
      </c>
      <c r="J894" s="63">
        <v>0</v>
      </c>
      <c r="K894" s="63">
        <v>7</v>
      </c>
    </row>
    <row r="895" spans="1:11" ht="15">
      <c r="A895" s="2"/>
      <c r="B895" s="2">
        <v>17031681000</v>
      </c>
      <c r="C895" s="63">
        <v>2057</v>
      </c>
      <c r="D895" s="63">
        <v>17</v>
      </c>
      <c r="E895" s="63">
        <v>4</v>
      </c>
      <c r="F895" s="63">
        <v>2004</v>
      </c>
      <c r="G895" s="63">
        <v>1</v>
      </c>
      <c r="H895" s="63">
        <v>3</v>
      </c>
      <c r="I895" s="63">
        <v>0</v>
      </c>
      <c r="J895" s="63">
        <v>0</v>
      </c>
      <c r="K895" s="63">
        <v>28</v>
      </c>
    </row>
    <row r="896" spans="1:11" ht="15">
      <c r="A896" s="2"/>
      <c r="B896" s="2">
        <v>17031681000</v>
      </c>
      <c r="C896" s="63">
        <v>108</v>
      </c>
      <c r="D896" s="63">
        <v>0</v>
      </c>
      <c r="E896" s="63">
        <v>0</v>
      </c>
      <c r="F896" s="63">
        <v>104</v>
      </c>
      <c r="G896" s="63">
        <v>0</v>
      </c>
      <c r="H896" s="63">
        <v>0</v>
      </c>
      <c r="I896" s="63">
        <v>0</v>
      </c>
      <c r="J896" s="63">
        <v>0</v>
      </c>
      <c r="K896" s="63">
        <v>4</v>
      </c>
    </row>
    <row r="897" spans="1:11" ht="15">
      <c r="A897" s="2"/>
      <c r="B897" s="2">
        <v>17031681100</v>
      </c>
      <c r="C897" s="63">
        <v>2947</v>
      </c>
      <c r="D897" s="63">
        <v>28</v>
      </c>
      <c r="E897" s="63">
        <v>9</v>
      </c>
      <c r="F897" s="63">
        <v>2866</v>
      </c>
      <c r="G897" s="63">
        <v>8</v>
      </c>
      <c r="H897" s="63">
        <v>0</v>
      </c>
      <c r="I897" s="63">
        <v>0</v>
      </c>
      <c r="J897" s="63">
        <v>3</v>
      </c>
      <c r="K897" s="63">
        <v>33</v>
      </c>
    </row>
    <row r="898" spans="1:11" ht="15">
      <c r="A898" s="2"/>
      <c r="B898" s="2">
        <v>17031681100</v>
      </c>
      <c r="C898" s="63">
        <v>570</v>
      </c>
      <c r="D898" s="63">
        <v>4</v>
      </c>
      <c r="E898" s="63">
        <v>1</v>
      </c>
      <c r="F898" s="63">
        <v>553</v>
      </c>
      <c r="G898" s="63">
        <v>1</v>
      </c>
      <c r="H898" s="63">
        <v>0</v>
      </c>
      <c r="I898" s="63">
        <v>0</v>
      </c>
      <c r="J898" s="63">
        <v>0</v>
      </c>
      <c r="K898" s="63">
        <v>11</v>
      </c>
    </row>
    <row r="899" spans="1:11" ht="15">
      <c r="A899" s="2"/>
      <c r="B899" s="2">
        <v>17031681200</v>
      </c>
      <c r="C899" s="63">
        <v>2716</v>
      </c>
      <c r="D899" s="63">
        <v>26</v>
      </c>
      <c r="E899" s="63">
        <v>10</v>
      </c>
      <c r="F899" s="63">
        <v>2657</v>
      </c>
      <c r="G899" s="63">
        <v>3</v>
      </c>
      <c r="H899" s="63">
        <v>0</v>
      </c>
      <c r="I899" s="63">
        <v>0</v>
      </c>
      <c r="J899" s="63">
        <v>0</v>
      </c>
      <c r="K899" s="63">
        <v>20</v>
      </c>
    </row>
    <row r="900" spans="1:11" ht="15">
      <c r="A900" s="2"/>
      <c r="B900" s="2">
        <v>17031681300</v>
      </c>
      <c r="C900" s="63">
        <v>2936</v>
      </c>
      <c r="D900" s="63">
        <v>15</v>
      </c>
      <c r="E900" s="63">
        <v>3</v>
      </c>
      <c r="F900" s="63">
        <v>2887</v>
      </c>
      <c r="G900" s="63">
        <v>4</v>
      </c>
      <c r="H900" s="63">
        <v>1</v>
      </c>
      <c r="I900" s="63">
        <v>6</v>
      </c>
      <c r="J900" s="63">
        <v>1</v>
      </c>
      <c r="K900" s="63">
        <v>19</v>
      </c>
    </row>
    <row r="901" spans="1:11" ht="15">
      <c r="A901" s="2"/>
      <c r="B901" s="2">
        <v>17031681300</v>
      </c>
      <c r="C901" s="63">
        <v>0</v>
      </c>
      <c r="D901" s="63">
        <v>0</v>
      </c>
      <c r="E901" s="63">
        <v>0</v>
      </c>
      <c r="F901" s="63">
        <v>0</v>
      </c>
      <c r="G901" s="63">
        <v>0</v>
      </c>
      <c r="H901" s="63">
        <v>0</v>
      </c>
      <c r="I901" s="63">
        <v>0</v>
      </c>
      <c r="J901" s="63">
        <v>0</v>
      </c>
      <c r="K901" s="63">
        <v>0</v>
      </c>
    </row>
    <row r="902" spans="1:11" ht="15">
      <c r="A902" s="2"/>
      <c r="B902" s="2">
        <v>17031681400</v>
      </c>
      <c r="C902" s="63">
        <v>1929</v>
      </c>
      <c r="D902" s="63">
        <v>10</v>
      </c>
      <c r="E902" s="63">
        <v>4</v>
      </c>
      <c r="F902" s="63">
        <v>1897</v>
      </c>
      <c r="G902" s="63">
        <v>7</v>
      </c>
      <c r="H902" s="63">
        <v>0</v>
      </c>
      <c r="I902" s="63">
        <v>0</v>
      </c>
      <c r="J902" s="63">
        <v>1</v>
      </c>
      <c r="K902" s="63">
        <v>10</v>
      </c>
    </row>
    <row r="903" spans="1:11" ht="15">
      <c r="A903" s="2"/>
      <c r="B903" s="2">
        <v>17031681400</v>
      </c>
      <c r="C903" s="63">
        <v>1318</v>
      </c>
      <c r="D903" s="63">
        <v>13</v>
      </c>
      <c r="E903" s="63">
        <v>4</v>
      </c>
      <c r="F903" s="63">
        <v>1292</v>
      </c>
      <c r="G903" s="63">
        <v>1</v>
      </c>
      <c r="H903" s="63">
        <v>0</v>
      </c>
      <c r="I903" s="63">
        <v>0</v>
      </c>
      <c r="J903" s="63">
        <v>0</v>
      </c>
      <c r="K903" s="63">
        <v>8</v>
      </c>
    </row>
    <row r="904" spans="1:11" ht="15">
      <c r="A904" s="2"/>
      <c r="B904" s="2">
        <v>17031690300</v>
      </c>
      <c r="C904" s="63">
        <v>2191</v>
      </c>
      <c r="D904" s="63">
        <v>26</v>
      </c>
      <c r="E904" s="63">
        <v>17</v>
      </c>
      <c r="F904" s="63">
        <v>2123</v>
      </c>
      <c r="G904" s="63">
        <v>6</v>
      </c>
      <c r="H904" s="63">
        <v>0</v>
      </c>
      <c r="I904" s="63">
        <v>0</v>
      </c>
      <c r="J904" s="63">
        <v>3</v>
      </c>
      <c r="K904" s="63">
        <v>16</v>
      </c>
    </row>
    <row r="905" spans="1:11" ht="15">
      <c r="A905" s="2"/>
      <c r="B905" s="2">
        <v>17031690400</v>
      </c>
      <c r="C905" s="63">
        <v>3043</v>
      </c>
      <c r="D905" s="63">
        <v>41</v>
      </c>
      <c r="E905" s="63">
        <v>10</v>
      </c>
      <c r="F905" s="63">
        <v>2965</v>
      </c>
      <c r="G905" s="63">
        <v>4</v>
      </c>
      <c r="H905" s="63">
        <v>4</v>
      </c>
      <c r="I905" s="63">
        <v>0</v>
      </c>
      <c r="J905" s="63">
        <v>3</v>
      </c>
      <c r="K905" s="63">
        <v>16</v>
      </c>
    </row>
    <row r="906" spans="1:11" ht="15">
      <c r="A906" s="2"/>
      <c r="B906" s="2">
        <v>17031690400</v>
      </c>
      <c r="C906" s="63">
        <v>421</v>
      </c>
      <c r="D906" s="63">
        <v>5</v>
      </c>
      <c r="E906" s="63">
        <v>1</v>
      </c>
      <c r="F906" s="63">
        <v>400</v>
      </c>
      <c r="G906" s="63">
        <v>2</v>
      </c>
      <c r="H906" s="63">
        <v>0</v>
      </c>
      <c r="I906" s="63">
        <v>0</v>
      </c>
      <c r="J906" s="63">
        <v>4</v>
      </c>
      <c r="K906" s="63">
        <v>9</v>
      </c>
    </row>
    <row r="907" spans="1:11" ht="15">
      <c r="A907" s="2"/>
      <c r="B907" s="2">
        <v>17031690500</v>
      </c>
      <c r="C907" s="63">
        <v>818</v>
      </c>
      <c r="D907" s="63">
        <v>5</v>
      </c>
      <c r="E907" s="63">
        <v>6</v>
      </c>
      <c r="F907" s="63">
        <v>800</v>
      </c>
      <c r="G907" s="63">
        <v>0</v>
      </c>
      <c r="H907" s="63">
        <v>0</v>
      </c>
      <c r="I907" s="63">
        <v>0</v>
      </c>
      <c r="J907" s="63">
        <v>2</v>
      </c>
      <c r="K907" s="63">
        <v>5</v>
      </c>
    </row>
    <row r="908" spans="1:11" ht="15">
      <c r="A908" s="2"/>
      <c r="B908" s="2">
        <v>17031690500</v>
      </c>
      <c r="C908" s="63">
        <v>59</v>
      </c>
      <c r="D908" s="63">
        <v>1</v>
      </c>
      <c r="E908" s="63">
        <v>0</v>
      </c>
      <c r="F908" s="63">
        <v>58</v>
      </c>
      <c r="G908" s="63">
        <v>0</v>
      </c>
      <c r="H908" s="63">
        <v>0</v>
      </c>
      <c r="I908" s="63">
        <v>0</v>
      </c>
      <c r="J908" s="63">
        <v>0</v>
      </c>
      <c r="K908" s="63">
        <v>0</v>
      </c>
    </row>
    <row r="909" spans="1:11" ht="15">
      <c r="A909" s="2"/>
      <c r="B909" s="2">
        <v>17031690900</v>
      </c>
      <c r="C909" s="63">
        <v>0</v>
      </c>
      <c r="D909" s="63">
        <v>0</v>
      </c>
      <c r="E909" s="63">
        <v>0</v>
      </c>
      <c r="F909" s="63">
        <v>0</v>
      </c>
      <c r="G909" s="63">
        <v>0</v>
      </c>
      <c r="H909" s="63">
        <v>0</v>
      </c>
      <c r="I909" s="63">
        <v>0</v>
      </c>
      <c r="J909" s="63">
        <v>0</v>
      </c>
      <c r="K909" s="63">
        <v>0</v>
      </c>
    </row>
    <row r="910" spans="1:11" ht="15">
      <c r="A910" s="2"/>
      <c r="B910" s="2">
        <v>17031690900</v>
      </c>
      <c r="C910" s="63">
        <v>4520</v>
      </c>
      <c r="D910" s="63">
        <v>36</v>
      </c>
      <c r="E910" s="63">
        <v>11</v>
      </c>
      <c r="F910" s="63">
        <v>4384</v>
      </c>
      <c r="G910" s="63">
        <v>24</v>
      </c>
      <c r="H910" s="63">
        <v>4</v>
      </c>
      <c r="I910" s="63">
        <v>0</v>
      </c>
      <c r="J910" s="63">
        <v>1</v>
      </c>
      <c r="K910" s="63">
        <v>60</v>
      </c>
    </row>
    <row r="911" spans="1:11" ht="15">
      <c r="A911" s="2"/>
      <c r="B911" s="2">
        <v>17031691000</v>
      </c>
      <c r="C911" s="63">
        <v>2492</v>
      </c>
      <c r="D911" s="63">
        <v>26</v>
      </c>
      <c r="E911" s="63">
        <v>13</v>
      </c>
      <c r="F911" s="63">
        <v>2424</v>
      </c>
      <c r="G911" s="63">
        <v>3</v>
      </c>
      <c r="H911" s="63">
        <v>2</v>
      </c>
      <c r="I911" s="63">
        <v>0</v>
      </c>
      <c r="J911" s="63">
        <v>1</v>
      </c>
      <c r="K911" s="63">
        <v>23</v>
      </c>
    </row>
    <row r="912" spans="1:11" ht="15">
      <c r="A912" s="2"/>
      <c r="B912" s="2">
        <v>17031691100</v>
      </c>
      <c r="C912" s="63">
        <v>3266</v>
      </c>
      <c r="D912" s="63">
        <v>47</v>
      </c>
      <c r="E912" s="63">
        <v>13</v>
      </c>
      <c r="F912" s="63">
        <v>3173</v>
      </c>
      <c r="G912" s="63">
        <v>10</v>
      </c>
      <c r="H912" s="63">
        <v>3</v>
      </c>
      <c r="I912" s="63">
        <v>0</v>
      </c>
      <c r="J912" s="63">
        <v>1</v>
      </c>
      <c r="K912" s="63">
        <v>19</v>
      </c>
    </row>
    <row r="913" spans="1:11" ht="15">
      <c r="A913" s="2"/>
      <c r="B913" s="2">
        <v>17031691200</v>
      </c>
      <c r="C913" s="63">
        <v>1533</v>
      </c>
      <c r="D913" s="63">
        <v>5</v>
      </c>
      <c r="E913" s="63">
        <v>5</v>
      </c>
      <c r="F913" s="63">
        <v>1515</v>
      </c>
      <c r="G913" s="63">
        <v>0</v>
      </c>
      <c r="H913" s="63">
        <v>0</v>
      </c>
      <c r="I913" s="63">
        <v>1</v>
      </c>
      <c r="J913" s="63">
        <v>1</v>
      </c>
      <c r="K913" s="63">
        <v>6</v>
      </c>
    </row>
    <row r="914" spans="1:11" ht="15">
      <c r="A914" s="2"/>
      <c r="B914" s="2">
        <v>17031691200</v>
      </c>
      <c r="C914" s="63">
        <v>1314</v>
      </c>
      <c r="D914" s="63">
        <v>7</v>
      </c>
      <c r="E914" s="63">
        <v>8</v>
      </c>
      <c r="F914" s="63">
        <v>1276</v>
      </c>
      <c r="G914" s="63">
        <v>2</v>
      </c>
      <c r="H914" s="63">
        <v>0</v>
      </c>
      <c r="I914" s="63">
        <v>0</v>
      </c>
      <c r="J914" s="63">
        <v>1</v>
      </c>
      <c r="K914" s="63">
        <v>20</v>
      </c>
    </row>
    <row r="915" spans="1:11" ht="15">
      <c r="A915" s="2"/>
      <c r="B915" s="2">
        <v>17031691300</v>
      </c>
      <c r="C915" s="63">
        <v>2448</v>
      </c>
      <c r="D915" s="63">
        <v>43</v>
      </c>
      <c r="E915" s="63">
        <v>8</v>
      </c>
      <c r="F915" s="63">
        <v>2368</v>
      </c>
      <c r="G915" s="63">
        <v>5</v>
      </c>
      <c r="H915" s="63">
        <v>1</v>
      </c>
      <c r="I915" s="63">
        <v>0</v>
      </c>
      <c r="J915" s="63">
        <v>0</v>
      </c>
      <c r="K915" s="63">
        <v>23</v>
      </c>
    </row>
    <row r="916" spans="1:11" ht="15">
      <c r="A916" s="2"/>
      <c r="B916" s="2">
        <v>17031691400</v>
      </c>
      <c r="C916" s="63">
        <v>3611</v>
      </c>
      <c r="D916" s="63">
        <v>35</v>
      </c>
      <c r="E916" s="63">
        <v>44</v>
      </c>
      <c r="F916" s="63">
        <v>3464</v>
      </c>
      <c r="G916" s="63">
        <v>3</v>
      </c>
      <c r="H916" s="63">
        <v>0</v>
      </c>
      <c r="I916" s="63">
        <v>0</v>
      </c>
      <c r="J916" s="63">
        <v>7</v>
      </c>
      <c r="K916" s="63">
        <v>58</v>
      </c>
    </row>
    <row r="917" spans="1:11" ht="15">
      <c r="A917" s="2"/>
      <c r="B917" s="2">
        <v>17031691500</v>
      </c>
      <c r="C917" s="63">
        <v>1</v>
      </c>
      <c r="D917" s="63">
        <v>1</v>
      </c>
      <c r="E917" s="63">
        <v>0</v>
      </c>
      <c r="F917" s="63">
        <v>0</v>
      </c>
      <c r="G917" s="63">
        <v>0</v>
      </c>
      <c r="H917" s="63">
        <v>0</v>
      </c>
      <c r="I917" s="63">
        <v>0</v>
      </c>
      <c r="J917" s="63">
        <v>0</v>
      </c>
      <c r="K917" s="63">
        <v>0</v>
      </c>
    </row>
    <row r="918" spans="1:11" ht="15">
      <c r="A918" s="2"/>
      <c r="B918" s="2">
        <v>17031691500</v>
      </c>
      <c r="C918" s="63">
        <v>1929</v>
      </c>
      <c r="D918" s="63">
        <v>50</v>
      </c>
      <c r="E918" s="63">
        <v>5</v>
      </c>
      <c r="F918" s="63">
        <v>1843</v>
      </c>
      <c r="G918" s="63">
        <v>6</v>
      </c>
      <c r="H918" s="63">
        <v>0</v>
      </c>
      <c r="I918" s="63">
        <v>1</v>
      </c>
      <c r="J918" s="63">
        <v>3</v>
      </c>
      <c r="K918" s="63">
        <v>21</v>
      </c>
    </row>
    <row r="919" spans="1:11" ht="15">
      <c r="A919" s="2"/>
      <c r="B919" s="2">
        <v>17031700100</v>
      </c>
      <c r="C919" s="63">
        <v>3427</v>
      </c>
      <c r="D919" s="63">
        <v>1129</v>
      </c>
      <c r="E919" s="63">
        <v>198</v>
      </c>
      <c r="F919" s="63">
        <v>2052</v>
      </c>
      <c r="G919" s="63">
        <v>6</v>
      </c>
      <c r="H919" s="63">
        <v>9</v>
      </c>
      <c r="I919" s="63">
        <v>0</v>
      </c>
      <c r="J919" s="63">
        <v>2</v>
      </c>
      <c r="K919" s="63">
        <v>31</v>
      </c>
    </row>
    <row r="920" spans="1:11" ht="15">
      <c r="A920" s="2"/>
      <c r="B920" s="2">
        <v>17031700200</v>
      </c>
      <c r="C920" s="63">
        <v>4</v>
      </c>
      <c r="D920" s="63">
        <v>0</v>
      </c>
      <c r="E920" s="63">
        <v>0</v>
      </c>
      <c r="F920" s="63">
        <v>4</v>
      </c>
      <c r="G920" s="63">
        <v>0</v>
      </c>
      <c r="H920" s="63">
        <v>0</v>
      </c>
      <c r="I920" s="63">
        <v>0</v>
      </c>
      <c r="J920" s="63">
        <v>0</v>
      </c>
      <c r="K920" s="63">
        <v>0</v>
      </c>
    </row>
    <row r="921" spans="1:11" ht="15">
      <c r="A921" s="2"/>
      <c r="B921" s="2">
        <v>17031700200</v>
      </c>
      <c r="C921" s="63">
        <v>6605</v>
      </c>
      <c r="D921" s="63">
        <v>4599</v>
      </c>
      <c r="E921" s="63">
        <v>983</v>
      </c>
      <c r="F921" s="63">
        <v>905</v>
      </c>
      <c r="G921" s="63">
        <v>1</v>
      </c>
      <c r="H921" s="63">
        <v>64</v>
      </c>
      <c r="I921" s="63">
        <v>0</v>
      </c>
      <c r="J921" s="63">
        <v>3</v>
      </c>
      <c r="K921" s="63">
        <v>50</v>
      </c>
    </row>
    <row r="922" spans="1:11" ht="15">
      <c r="A922" s="2"/>
      <c r="B922" s="2">
        <v>17031700301</v>
      </c>
      <c r="C922" s="63">
        <v>5728</v>
      </c>
      <c r="D922" s="63">
        <v>3623</v>
      </c>
      <c r="E922" s="63">
        <v>1523</v>
      </c>
      <c r="F922" s="63">
        <v>447</v>
      </c>
      <c r="G922" s="63">
        <v>8</v>
      </c>
      <c r="H922" s="63">
        <v>87</v>
      </c>
      <c r="I922" s="63">
        <v>0</v>
      </c>
      <c r="J922" s="63">
        <v>0</v>
      </c>
      <c r="K922" s="63">
        <v>40</v>
      </c>
    </row>
    <row r="923" spans="1:11" ht="15">
      <c r="A923" s="2"/>
      <c r="B923" s="2">
        <v>17031700302</v>
      </c>
      <c r="C923" s="63">
        <v>5319</v>
      </c>
      <c r="D923" s="63">
        <v>2481</v>
      </c>
      <c r="E923" s="63">
        <v>1951</v>
      </c>
      <c r="F923" s="63">
        <v>765</v>
      </c>
      <c r="G923" s="63">
        <v>12</v>
      </c>
      <c r="H923" s="63">
        <v>39</v>
      </c>
      <c r="I923" s="63">
        <v>0</v>
      </c>
      <c r="J923" s="63">
        <v>11</v>
      </c>
      <c r="K923" s="63">
        <v>60</v>
      </c>
    </row>
    <row r="924" spans="1:11" ht="15">
      <c r="A924" s="2"/>
      <c r="B924" s="2">
        <v>17031700401</v>
      </c>
      <c r="C924" s="63">
        <v>5923</v>
      </c>
      <c r="D924" s="63">
        <v>1973</v>
      </c>
      <c r="E924" s="63">
        <v>608</v>
      </c>
      <c r="F924" s="63">
        <v>3264</v>
      </c>
      <c r="G924" s="63">
        <v>9</v>
      </c>
      <c r="H924" s="63">
        <v>24</v>
      </c>
      <c r="I924" s="63">
        <v>0</v>
      </c>
      <c r="J924" s="63">
        <v>3</v>
      </c>
      <c r="K924" s="63">
        <v>42</v>
      </c>
    </row>
    <row r="925" spans="1:11" ht="15">
      <c r="A925" s="2"/>
      <c r="B925" s="2">
        <v>17031700402</v>
      </c>
      <c r="C925" s="63">
        <v>3914</v>
      </c>
      <c r="D925" s="63">
        <v>905</v>
      </c>
      <c r="E925" s="63">
        <v>460</v>
      </c>
      <c r="F925" s="63">
        <v>2483</v>
      </c>
      <c r="G925" s="63">
        <v>3</v>
      </c>
      <c r="H925" s="63">
        <v>28</v>
      </c>
      <c r="I925" s="63">
        <v>0</v>
      </c>
      <c r="J925" s="63">
        <v>2</v>
      </c>
      <c r="K925" s="63">
        <v>33</v>
      </c>
    </row>
    <row r="926" spans="1:11" ht="15">
      <c r="A926" s="2"/>
      <c r="B926" s="2">
        <v>17031700501</v>
      </c>
      <c r="C926" s="63">
        <v>7125</v>
      </c>
      <c r="D926" s="63">
        <v>300</v>
      </c>
      <c r="E926" s="63">
        <v>315</v>
      </c>
      <c r="F926" s="63">
        <v>6404</v>
      </c>
      <c r="G926" s="63">
        <v>6</v>
      </c>
      <c r="H926" s="63">
        <v>18</v>
      </c>
      <c r="I926" s="63">
        <v>1</v>
      </c>
      <c r="J926" s="63">
        <v>4</v>
      </c>
      <c r="K926" s="63">
        <v>77</v>
      </c>
    </row>
    <row r="927" spans="1:11" ht="15">
      <c r="A927" s="2"/>
      <c r="B927" s="2">
        <v>17031700502</v>
      </c>
      <c r="C927" s="63">
        <v>3036</v>
      </c>
      <c r="D927" s="63">
        <v>122</v>
      </c>
      <c r="E927" s="63">
        <v>213</v>
      </c>
      <c r="F927" s="63">
        <v>2652</v>
      </c>
      <c r="G927" s="63">
        <v>0</v>
      </c>
      <c r="H927" s="63">
        <v>7</v>
      </c>
      <c r="I927" s="63">
        <v>0</v>
      </c>
      <c r="J927" s="63">
        <v>1</v>
      </c>
      <c r="K927" s="63">
        <v>41</v>
      </c>
    </row>
    <row r="928" spans="1:11" ht="15">
      <c r="A928" s="2"/>
      <c r="B928" s="2">
        <v>17031710100</v>
      </c>
      <c r="C928" s="63">
        <v>874</v>
      </c>
      <c r="D928" s="63">
        <v>8</v>
      </c>
      <c r="E928" s="63">
        <v>3</v>
      </c>
      <c r="F928" s="63">
        <v>849</v>
      </c>
      <c r="G928" s="63">
        <v>8</v>
      </c>
      <c r="H928" s="63">
        <v>0</v>
      </c>
      <c r="I928" s="63">
        <v>0</v>
      </c>
      <c r="J928" s="63">
        <v>0</v>
      </c>
      <c r="K928" s="63">
        <v>6</v>
      </c>
    </row>
    <row r="929" spans="1:11" ht="15">
      <c r="A929" s="2"/>
      <c r="B929" s="2">
        <v>17031710100</v>
      </c>
      <c r="C929" s="63">
        <v>401</v>
      </c>
      <c r="D929" s="63">
        <v>14</v>
      </c>
      <c r="E929" s="63">
        <v>8</v>
      </c>
      <c r="F929" s="63">
        <v>374</v>
      </c>
      <c r="G929" s="63">
        <v>0</v>
      </c>
      <c r="H929" s="63">
        <v>0</v>
      </c>
      <c r="I929" s="63">
        <v>0</v>
      </c>
      <c r="J929" s="63">
        <v>2</v>
      </c>
      <c r="K929" s="63">
        <v>3</v>
      </c>
    </row>
    <row r="930" spans="1:11" ht="15">
      <c r="A930" s="2"/>
      <c r="B930" s="2">
        <v>17031710200</v>
      </c>
      <c r="C930" s="63">
        <v>5049</v>
      </c>
      <c r="D930" s="63">
        <v>54</v>
      </c>
      <c r="E930" s="63">
        <v>18</v>
      </c>
      <c r="F930" s="63">
        <v>4919</v>
      </c>
      <c r="G930" s="63">
        <v>7</v>
      </c>
      <c r="H930" s="63">
        <v>12</v>
      </c>
      <c r="I930" s="63">
        <v>0</v>
      </c>
      <c r="J930" s="63">
        <v>3</v>
      </c>
      <c r="K930" s="63">
        <v>36</v>
      </c>
    </row>
    <row r="931" spans="1:11" ht="15">
      <c r="A931" s="2"/>
      <c r="B931" s="2">
        <v>17031710300</v>
      </c>
      <c r="C931" s="63">
        <v>1414</v>
      </c>
      <c r="D931" s="63">
        <v>25</v>
      </c>
      <c r="E931" s="63">
        <v>2</v>
      </c>
      <c r="F931" s="63">
        <v>1378</v>
      </c>
      <c r="G931" s="63">
        <v>0</v>
      </c>
      <c r="H931" s="63">
        <v>1</v>
      </c>
      <c r="I931" s="63">
        <v>0</v>
      </c>
      <c r="J931" s="63">
        <v>2</v>
      </c>
      <c r="K931" s="63">
        <v>6</v>
      </c>
    </row>
    <row r="932" spans="1:11" ht="15">
      <c r="A932" s="2"/>
      <c r="B932" s="2">
        <v>17031710400</v>
      </c>
      <c r="C932" s="63">
        <v>4209</v>
      </c>
      <c r="D932" s="63">
        <v>32</v>
      </c>
      <c r="E932" s="63">
        <v>13</v>
      </c>
      <c r="F932" s="63">
        <v>4121</v>
      </c>
      <c r="G932" s="63">
        <v>6</v>
      </c>
      <c r="H932" s="63">
        <v>3</v>
      </c>
      <c r="I932" s="63">
        <v>0</v>
      </c>
      <c r="J932" s="63">
        <v>4</v>
      </c>
      <c r="K932" s="63">
        <v>30</v>
      </c>
    </row>
    <row r="933" spans="1:11" ht="15">
      <c r="A933" s="2"/>
      <c r="B933" s="2">
        <v>17031710400</v>
      </c>
      <c r="C933" s="63">
        <v>1442</v>
      </c>
      <c r="D933" s="63">
        <v>19</v>
      </c>
      <c r="E933" s="63">
        <v>7</v>
      </c>
      <c r="F933" s="63">
        <v>1402</v>
      </c>
      <c r="G933" s="63">
        <v>2</v>
      </c>
      <c r="H933" s="63">
        <v>2</v>
      </c>
      <c r="I933" s="63">
        <v>0</v>
      </c>
      <c r="J933" s="63">
        <v>3</v>
      </c>
      <c r="K933" s="63">
        <v>7</v>
      </c>
    </row>
    <row r="934" spans="1:11" ht="15">
      <c r="A934" s="2"/>
      <c r="B934" s="2">
        <v>17031710500</v>
      </c>
      <c r="C934" s="63">
        <v>2155</v>
      </c>
      <c r="D934" s="63">
        <v>12</v>
      </c>
      <c r="E934" s="63">
        <v>3</v>
      </c>
      <c r="F934" s="63">
        <v>2116</v>
      </c>
      <c r="G934" s="63">
        <v>3</v>
      </c>
      <c r="H934" s="63">
        <v>3</v>
      </c>
      <c r="I934" s="63">
        <v>0</v>
      </c>
      <c r="J934" s="63">
        <v>0</v>
      </c>
      <c r="K934" s="63">
        <v>18</v>
      </c>
    </row>
    <row r="935" spans="1:11" ht="15">
      <c r="A935" s="2"/>
      <c r="B935" s="2">
        <v>17031710500</v>
      </c>
      <c r="C935" s="63">
        <v>334</v>
      </c>
      <c r="D935" s="63">
        <v>3</v>
      </c>
      <c r="E935" s="63">
        <v>0</v>
      </c>
      <c r="F935" s="63">
        <v>329</v>
      </c>
      <c r="G935" s="63">
        <v>2</v>
      </c>
      <c r="H935" s="63">
        <v>0</v>
      </c>
      <c r="I935" s="63">
        <v>0</v>
      </c>
      <c r="J935" s="63">
        <v>0</v>
      </c>
      <c r="K935" s="63">
        <v>0</v>
      </c>
    </row>
    <row r="936" spans="1:11" ht="15">
      <c r="A936" s="2"/>
      <c r="B936" s="2">
        <v>17031710500</v>
      </c>
      <c r="C936" s="63">
        <v>1634</v>
      </c>
      <c r="D936" s="63">
        <v>15</v>
      </c>
      <c r="E936" s="63">
        <v>4</v>
      </c>
      <c r="F936" s="63">
        <v>1584</v>
      </c>
      <c r="G936" s="63">
        <v>5</v>
      </c>
      <c r="H936" s="63">
        <v>1</v>
      </c>
      <c r="I936" s="63">
        <v>0</v>
      </c>
      <c r="J936" s="63">
        <v>0</v>
      </c>
      <c r="K936" s="63">
        <v>25</v>
      </c>
    </row>
    <row r="937" spans="1:11" ht="15">
      <c r="A937" s="2"/>
      <c r="B937" s="2">
        <v>17031710600</v>
      </c>
      <c r="C937" s="63">
        <v>96</v>
      </c>
      <c r="D937" s="63">
        <v>0</v>
      </c>
      <c r="E937" s="63">
        <v>0</v>
      </c>
      <c r="F937" s="63">
        <v>96</v>
      </c>
      <c r="G937" s="63">
        <v>0</v>
      </c>
      <c r="H937" s="63">
        <v>0</v>
      </c>
      <c r="I937" s="63">
        <v>0</v>
      </c>
      <c r="J937" s="63">
        <v>0</v>
      </c>
      <c r="K937" s="63">
        <v>0</v>
      </c>
    </row>
    <row r="938" spans="1:11" ht="15">
      <c r="A938" s="2"/>
      <c r="B938" s="2">
        <v>17031710600</v>
      </c>
      <c r="C938" s="63">
        <v>1742</v>
      </c>
      <c r="D938" s="63">
        <v>4</v>
      </c>
      <c r="E938" s="63">
        <v>1</v>
      </c>
      <c r="F938" s="63">
        <v>1722</v>
      </c>
      <c r="G938" s="63">
        <v>0</v>
      </c>
      <c r="H938" s="63">
        <v>0</v>
      </c>
      <c r="I938" s="63">
        <v>0</v>
      </c>
      <c r="J938" s="63">
        <v>0</v>
      </c>
      <c r="K938" s="63">
        <v>15</v>
      </c>
    </row>
    <row r="939" spans="1:11" ht="15">
      <c r="A939" s="2"/>
      <c r="B939" s="2">
        <v>17031710700</v>
      </c>
      <c r="C939" s="63">
        <v>433</v>
      </c>
      <c r="D939" s="63">
        <v>4</v>
      </c>
      <c r="E939" s="63">
        <v>1</v>
      </c>
      <c r="F939" s="63">
        <v>427</v>
      </c>
      <c r="G939" s="63">
        <v>0</v>
      </c>
      <c r="H939" s="63">
        <v>0</v>
      </c>
      <c r="I939" s="63">
        <v>0</v>
      </c>
      <c r="J939" s="63">
        <v>0</v>
      </c>
      <c r="K939" s="63">
        <v>1</v>
      </c>
    </row>
    <row r="940" spans="1:11" ht="15">
      <c r="A940" s="2"/>
      <c r="B940" s="2">
        <v>17031710700</v>
      </c>
      <c r="C940" s="63">
        <v>3150</v>
      </c>
      <c r="D940" s="63">
        <v>20</v>
      </c>
      <c r="E940" s="63">
        <v>5</v>
      </c>
      <c r="F940" s="63">
        <v>3103</v>
      </c>
      <c r="G940" s="63">
        <v>13</v>
      </c>
      <c r="H940" s="63">
        <v>1</v>
      </c>
      <c r="I940" s="63">
        <v>0</v>
      </c>
      <c r="J940" s="63">
        <v>0</v>
      </c>
      <c r="K940" s="63">
        <v>8</v>
      </c>
    </row>
    <row r="941" spans="1:11" ht="15">
      <c r="A941" s="2"/>
      <c r="B941" s="2">
        <v>17031710800</v>
      </c>
      <c r="C941" s="63">
        <v>2337</v>
      </c>
      <c r="D941" s="63">
        <v>33</v>
      </c>
      <c r="E941" s="63">
        <v>5</v>
      </c>
      <c r="F941" s="63">
        <v>2282</v>
      </c>
      <c r="G941" s="63">
        <v>6</v>
      </c>
      <c r="H941" s="63">
        <v>0</v>
      </c>
      <c r="I941" s="63">
        <v>0</v>
      </c>
      <c r="J941" s="63">
        <v>1</v>
      </c>
      <c r="K941" s="63">
        <v>10</v>
      </c>
    </row>
    <row r="942" spans="1:11" ht="15">
      <c r="A942" s="2"/>
      <c r="B942" s="2">
        <v>17031710800</v>
      </c>
      <c r="C942" s="63">
        <v>3001</v>
      </c>
      <c r="D942" s="63">
        <v>22</v>
      </c>
      <c r="E942" s="63">
        <v>6</v>
      </c>
      <c r="F942" s="63">
        <v>2950</v>
      </c>
      <c r="G942" s="63">
        <v>3</v>
      </c>
      <c r="H942" s="63">
        <v>0</v>
      </c>
      <c r="I942" s="63">
        <v>0</v>
      </c>
      <c r="J942" s="63">
        <v>1</v>
      </c>
      <c r="K942" s="63">
        <v>19</v>
      </c>
    </row>
    <row r="943" spans="1:11" ht="15">
      <c r="A943" s="2"/>
      <c r="B943" s="2">
        <v>17031710900</v>
      </c>
      <c r="C943" s="63">
        <v>214</v>
      </c>
      <c r="D943" s="63">
        <v>3</v>
      </c>
      <c r="E943" s="63">
        <v>0</v>
      </c>
      <c r="F943" s="63">
        <v>211</v>
      </c>
      <c r="G943" s="63">
        <v>0</v>
      </c>
      <c r="H943" s="63">
        <v>0</v>
      </c>
      <c r="I943" s="63">
        <v>0</v>
      </c>
      <c r="J943" s="63">
        <v>0</v>
      </c>
      <c r="K943" s="63">
        <v>0</v>
      </c>
    </row>
    <row r="944" spans="1:11" ht="15">
      <c r="A944" s="2"/>
      <c r="B944" s="2">
        <v>17031710900</v>
      </c>
      <c r="C944" s="63">
        <v>1984</v>
      </c>
      <c r="D944" s="63">
        <v>37</v>
      </c>
      <c r="E944" s="63">
        <v>6</v>
      </c>
      <c r="F944" s="63">
        <v>1925</v>
      </c>
      <c r="G944" s="63">
        <v>1</v>
      </c>
      <c r="H944" s="63">
        <v>0</v>
      </c>
      <c r="I944" s="63">
        <v>0</v>
      </c>
      <c r="J944" s="63">
        <v>0</v>
      </c>
      <c r="K944" s="63">
        <v>15</v>
      </c>
    </row>
    <row r="945" spans="1:11" ht="15">
      <c r="A945" s="2"/>
      <c r="B945" s="2">
        <v>17031711000</v>
      </c>
      <c r="C945" s="63">
        <v>3475</v>
      </c>
      <c r="D945" s="63">
        <v>26</v>
      </c>
      <c r="E945" s="63">
        <v>15</v>
      </c>
      <c r="F945" s="63">
        <v>3395</v>
      </c>
      <c r="G945" s="63">
        <v>3</v>
      </c>
      <c r="H945" s="63">
        <v>1</v>
      </c>
      <c r="I945" s="63">
        <v>0</v>
      </c>
      <c r="J945" s="63">
        <v>4</v>
      </c>
      <c r="K945" s="63">
        <v>31</v>
      </c>
    </row>
    <row r="946" spans="1:11" ht="15">
      <c r="A946" s="2"/>
      <c r="B946" s="2">
        <v>17031711100</v>
      </c>
      <c r="C946" s="63">
        <v>2835</v>
      </c>
      <c r="D946" s="63">
        <v>34</v>
      </c>
      <c r="E946" s="63">
        <v>5</v>
      </c>
      <c r="F946" s="63">
        <v>2757</v>
      </c>
      <c r="G946" s="63">
        <v>5</v>
      </c>
      <c r="H946" s="63">
        <v>0</v>
      </c>
      <c r="I946" s="63">
        <v>2</v>
      </c>
      <c r="J946" s="63">
        <v>2</v>
      </c>
      <c r="K946" s="63">
        <v>30</v>
      </c>
    </row>
    <row r="947" spans="1:11" ht="15">
      <c r="A947" s="2"/>
      <c r="B947" s="2">
        <v>17031711200</v>
      </c>
      <c r="C947" s="63">
        <v>610</v>
      </c>
      <c r="D947" s="63">
        <v>0</v>
      </c>
      <c r="E947" s="63">
        <v>0</v>
      </c>
      <c r="F947" s="63">
        <v>607</v>
      </c>
      <c r="G947" s="63">
        <v>1</v>
      </c>
      <c r="H947" s="63">
        <v>1</v>
      </c>
      <c r="I947" s="63">
        <v>0</v>
      </c>
      <c r="J947" s="63">
        <v>1</v>
      </c>
      <c r="K947" s="63">
        <v>0</v>
      </c>
    </row>
    <row r="948" spans="1:11" ht="15">
      <c r="A948" s="2"/>
      <c r="B948" s="2">
        <v>17031711200</v>
      </c>
      <c r="C948" s="63">
        <v>1032</v>
      </c>
      <c r="D948" s="63">
        <v>12</v>
      </c>
      <c r="E948" s="63">
        <v>2</v>
      </c>
      <c r="F948" s="63">
        <v>993</v>
      </c>
      <c r="G948" s="63">
        <v>4</v>
      </c>
      <c r="H948" s="63">
        <v>4</v>
      </c>
      <c r="I948" s="63">
        <v>0</v>
      </c>
      <c r="J948" s="63">
        <v>0</v>
      </c>
      <c r="K948" s="63">
        <v>17</v>
      </c>
    </row>
    <row r="949" spans="1:11" ht="15">
      <c r="A949" s="2"/>
      <c r="B949" s="2">
        <v>17031711200</v>
      </c>
      <c r="C949" s="63">
        <v>3503</v>
      </c>
      <c r="D949" s="63">
        <v>17</v>
      </c>
      <c r="E949" s="63">
        <v>7</v>
      </c>
      <c r="F949" s="63">
        <v>3448</v>
      </c>
      <c r="G949" s="63">
        <v>7</v>
      </c>
      <c r="H949" s="63">
        <v>2</v>
      </c>
      <c r="I949" s="63">
        <v>0</v>
      </c>
      <c r="J949" s="63">
        <v>0</v>
      </c>
      <c r="K949" s="63">
        <v>22</v>
      </c>
    </row>
    <row r="950" spans="1:11" ht="15">
      <c r="A950" s="2"/>
      <c r="B950" s="2">
        <v>17031711300</v>
      </c>
      <c r="C950" s="63">
        <v>1626</v>
      </c>
      <c r="D950" s="63">
        <v>19</v>
      </c>
      <c r="E950" s="63">
        <v>4</v>
      </c>
      <c r="F950" s="63">
        <v>1573</v>
      </c>
      <c r="G950" s="63">
        <v>1</v>
      </c>
      <c r="H950" s="63">
        <v>2</v>
      </c>
      <c r="I950" s="63">
        <v>0</v>
      </c>
      <c r="J950" s="63">
        <v>1</v>
      </c>
      <c r="K950" s="63">
        <v>26</v>
      </c>
    </row>
    <row r="951" spans="1:11" ht="15">
      <c r="A951" s="2"/>
      <c r="B951" s="2">
        <v>17031711400</v>
      </c>
      <c r="C951" s="63">
        <v>2654</v>
      </c>
      <c r="D951" s="63">
        <v>31</v>
      </c>
      <c r="E951" s="63">
        <v>7</v>
      </c>
      <c r="F951" s="63">
        <v>2606</v>
      </c>
      <c r="G951" s="63">
        <v>2</v>
      </c>
      <c r="H951" s="63">
        <v>0</v>
      </c>
      <c r="I951" s="63">
        <v>0</v>
      </c>
      <c r="J951" s="63">
        <v>0</v>
      </c>
      <c r="K951" s="63">
        <v>8</v>
      </c>
    </row>
    <row r="952" spans="1:11" ht="15">
      <c r="A952" s="2"/>
      <c r="B952" s="2">
        <v>17031711500</v>
      </c>
      <c r="C952" s="63">
        <v>2539</v>
      </c>
      <c r="D952" s="63">
        <v>15</v>
      </c>
      <c r="E952" s="63">
        <v>12</v>
      </c>
      <c r="F952" s="63">
        <v>2494</v>
      </c>
      <c r="G952" s="63">
        <v>2</v>
      </c>
      <c r="H952" s="63">
        <v>0</v>
      </c>
      <c r="I952" s="63">
        <v>0</v>
      </c>
      <c r="J952" s="63">
        <v>0</v>
      </c>
      <c r="K952" s="63">
        <v>16</v>
      </c>
    </row>
    <row r="953" spans="1:11" ht="15">
      <c r="A953" s="2"/>
      <c r="B953" s="2">
        <v>17031720100</v>
      </c>
      <c r="C953" s="63">
        <v>3300</v>
      </c>
      <c r="D953" s="63">
        <v>148</v>
      </c>
      <c r="E953" s="63">
        <v>1979</v>
      </c>
      <c r="F953" s="63">
        <v>1099</v>
      </c>
      <c r="G953" s="63">
        <v>0</v>
      </c>
      <c r="H953" s="63">
        <v>13</v>
      </c>
      <c r="I953" s="63">
        <v>0</v>
      </c>
      <c r="J953" s="63">
        <v>5</v>
      </c>
      <c r="K953" s="63">
        <v>56</v>
      </c>
    </row>
    <row r="954" spans="1:11" ht="15">
      <c r="A954" s="2"/>
      <c r="B954" s="2">
        <v>17031720200</v>
      </c>
      <c r="C954" s="63">
        <v>3664</v>
      </c>
      <c r="D954" s="63">
        <v>159</v>
      </c>
      <c r="E954" s="63">
        <v>1482</v>
      </c>
      <c r="F954" s="63">
        <v>1898</v>
      </c>
      <c r="G954" s="63">
        <v>9</v>
      </c>
      <c r="H954" s="63">
        <v>18</v>
      </c>
      <c r="I954" s="63">
        <v>0</v>
      </c>
      <c r="J954" s="63">
        <v>13</v>
      </c>
      <c r="K954" s="63">
        <v>85</v>
      </c>
    </row>
    <row r="955" spans="1:11" ht="15">
      <c r="A955" s="2"/>
      <c r="B955" s="2">
        <v>17031720200</v>
      </c>
      <c r="C955" s="63">
        <v>352</v>
      </c>
      <c r="D955" s="63">
        <v>7</v>
      </c>
      <c r="E955" s="63">
        <v>14</v>
      </c>
      <c r="F955" s="63">
        <v>329</v>
      </c>
      <c r="G955" s="63">
        <v>1</v>
      </c>
      <c r="H955" s="63">
        <v>0</v>
      </c>
      <c r="I955" s="63">
        <v>1</v>
      </c>
      <c r="J955" s="63">
        <v>0</v>
      </c>
      <c r="K955" s="63">
        <v>0</v>
      </c>
    </row>
    <row r="956" spans="1:11" ht="15">
      <c r="A956" s="2"/>
      <c r="B956" s="2">
        <v>17031720300</v>
      </c>
      <c r="C956" s="63">
        <v>3723</v>
      </c>
      <c r="D956" s="63">
        <v>197</v>
      </c>
      <c r="E956" s="63">
        <v>2340</v>
      </c>
      <c r="F956" s="63">
        <v>1084</v>
      </c>
      <c r="G956" s="63">
        <v>2</v>
      </c>
      <c r="H956" s="63">
        <v>35</v>
      </c>
      <c r="I956" s="63">
        <v>5</v>
      </c>
      <c r="J956" s="63">
        <v>9</v>
      </c>
      <c r="K956" s="63">
        <v>51</v>
      </c>
    </row>
    <row r="957" spans="1:11" ht="15">
      <c r="A957" s="2"/>
      <c r="B957" s="2">
        <v>17031720400</v>
      </c>
      <c r="C957" s="63">
        <v>1924</v>
      </c>
      <c r="D957" s="63">
        <v>131</v>
      </c>
      <c r="E957" s="63">
        <v>1631</v>
      </c>
      <c r="F957" s="63">
        <v>129</v>
      </c>
      <c r="G957" s="63">
        <v>7</v>
      </c>
      <c r="H957" s="63">
        <v>9</v>
      </c>
      <c r="I957" s="63">
        <v>0</v>
      </c>
      <c r="J957" s="63">
        <v>0</v>
      </c>
      <c r="K957" s="63">
        <v>17</v>
      </c>
    </row>
    <row r="958" spans="1:11" ht="15">
      <c r="A958" s="2"/>
      <c r="B958" s="2">
        <v>17031720500</v>
      </c>
      <c r="C958" s="63">
        <v>2166</v>
      </c>
      <c r="D958" s="63">
        <v>101</v>
      </c>
      <c r="E958" s="63">
        <v>1978</v>
      </c>
      <c r="F958" s="63">
        <v>63</v>
      </c>
      <c r="G958" s="63">
        <v>2</v>
      </c>
      <c r="H958" s="63">
        <v>7</v>
      </c>
      <c r="I958" s="63">
        <v>0</v>
      </c>
      <c r="J958" s="63">
        <v>1</v>
      </c>
      <c r="K958" s="63">
        <v>14</v>
      </c>
    </row>
    <row r="959" spans="1:11" ht="15">
      <c r="A959" s="2"/>
      <c r="B959" s="2">
        <v>17031720600</v>
      </c>
      <c r="C959" s="63">
        <v>1756</v>
      </c>
      <c r="D959" s="63">
        <v>60</v>
      </c>
      <c r="E959" s="63">
        <v>1352</v>
      </c>
      <c r="F959" s="63">
        <v>303</v>
      </c>
      <c r="G959" s="63">
        <v>0</v>
      </c>
      <c r="H959" s="63">
        <v>12</v>
      </c>
      <c r="I959" s="63">
        <v>0</v>
      </c>
      <c r="J959" s="63">
        <v>1</v>
      </c>
      <c r="K959" s="63">
        <v>28</v>
      </c>
    </row>
    <row r="960" spans="1:11" ht="15">
      <c r="A960" s="2"/>
      <c r="B960" s="2">
        <v>17031720700</v>
      </c>
      <c r="C960" s="63">
        <v>3149</v>
      </c>
      <c r="D960" s="63">
        <v>112</v>
      </c>
      <c r="E960" s="63">
        <v>1009</v>
      </c>
      <c r="F960" s="63">
        <v>1933</v>
      </c>
      <c r="G960" s="63">
        <v>2</v>
      </c>
      <c r="H960" s="63">
        <v>18</v>
      </c>
      <c r="I960" s="63">
        <v>3</v>
      </c>
      <c r="J960" s="63">
        <v>2</v>
      </c>
      <c r="K960" s="63">
        <v>70</v>
      </c>
    </row>
    <row r="961" spans="1:11" ht="15">
      <c r="A961" s="2"/>
      <c r="B961" s="2">
        <v>17031730100</v>
      </c>
      <c r="C961" s="63">
        <v>2424</v>
      </c>
      <c r="D961" s="63">
        <v>21</v>
      </c>
      <c r="E961" s="63">
        <v>7</v>
      </c>
      <c r="F961" s="63">
        <v>2357</v>
      </c>
      <c r="G961" s="63">
        <v>4</v>
      </c>
      <c r="H961" s="63">
        <v>0</v>
      </c>
      <c r="I961" s="63">
        <v>0</v>
      </c>
      <c r="J961" s="63">
        <v>0</v>
      </c>
      <c r="K961" s="63">
        <v>35</v>
      </c>
    </row>
    <row r="962" spans="1:11" ht="15">
      <c r="A962" s="2"/>
      <c r="B962" s="2">
        <v>17031730201</v>
      </c>
      <c r="C962" s="63">
        <v>5941</v>
      </c>
      <c r="D962" s="63">
        <v>39</v>
      </c>
      <c r="E962" s="63">
        <v>11</v>
      </c>
      <c r="F962" s="63">
        <v>5821</v>
      </c>
      <c r="G962" s="63">
        <v>4</v>
      </c>
      <c r="H962" s="63">
        <v>2</v>
      </c>
      <c r="I962" s="63">
        <v>0</v>
      </c>
      <c r="J962" s="63">
        <v>3</v>
      </c>
      <c r="K962" s="63">
        <v>61</v>
      </c>
    </row>
    <row r="963" spans="1:11" ht="15">
      <c r="A963" s="2"/>
      <c r="B963" s="2">
        <v>17031730202</v>
      </c>
      <c r="C963" s="63">
        <v>3115</v>
      </c>
      <c r="D963" s="63">
        <v>21</v>
      </c>
      <c r="E963" s="63">
        <v>12</v>
      </c>
      <c r="F963" s="63">
        <v>3047</v>
      </c>
      <c r="G963" s="63">
        <v>1</v>
      </c>
      <c r="H963" s="63">
        <v>3</v>
      </c>
      <c r="I963" s="63">
        <v>0</v>
      </c>
      <c r="J963" s="63">
        <v>2</v>
      </c>
      <c r="K963" s="63">
        <v>29</v>
      </c>
    </row>
    <row r="964" spans="1:11" ht="15">
      <c r="A964" s="2"/>
      <c r="B964" s="2">
        <v>17031730300</v>
      </c>
      <c r="C964" s="63">
        <v>1166</v>
      </c>
      <c r="D964" s="63">
        <v>3</v>
      </c>
      <c r="E964" s="63">
        <v>4</v>
      </c>
      <c r="F964" s="63">
        <v>1152</v>
      </c>
      <c r="G964" s="63">
        <v>0</v>
      </c>
      <c r="H964" s="63">
        <v>1</v>
      </c>
      <c r="I964" s="63">
        <v>0</v>
      </c>
      <c r="J964" s="63">
        <v>0</v>
      </c>
      <c r="K964" s="63">
        <v>6</v>
      </c>
    </row>
    <row r="965" spans="1:11" ht="15">
      <c r="A965" s="2"/>
      <c r="B965" s="2">
        <v>17031730400</v>
      </c>
      <c r="C965" s="63">
        <v>2854</v>
      </c>
      <c r="D965" s="63">
        <v>39</v>
      </c>
      <c r="E965" s="63">
        <v>26</v>
      </c>
      <c r="F965" s="63">
        <v>2741</v>
      </c>
      <c r="G965" s="63">
        <v>1</v>
      </c>
      <c r="H965" s="63">
        <v>0</v>
      </c>
      <c r="I965" s="63">
        <v>0</v>
      </c>
      <c r="J965" s="63">
        <v>10</v>
      </c>
      <c r="K965" s="63">
        <v>37</v>
      </c>
    </row>
    <row r="966" spans="1:11" ht="15">
      <c r="A966" s="2"/>
      <c r="B966" s="2">
        <v>17031730400</v>
      </c>
      <c r="C966" s="63">
        <v>660</v>
      </c>
      <c r="D966" s="63">
        <v>5</v>
      </c>
      <c r="E966" s="63">
        <v>0</v>
      </c>
      <c r="F966" s="63">
        <v>651</v>
      </c>
      <c r="G966" s="63">
        <v>0</v>
      </c>
      <c r="H966" s="63">
        <v>0</v>
      </c>
      <c r="I966" s="63">
        <v>0</v>
      </c>
      <c r="J966" s="63">
        <v>0</v>
      </c>
      <c r="K966" s="63">
        <v>4</v>
      </c>
    </row>
    <row r="967" spans="1:11" ht="15">
      <c r="A967" s="2"/>
      <c r="B967" s="2">
        <v>17031730500</v>
      </c>
      <c r="C967" s="63">
        <v>1455</v>
      </c>
      <c r="D967" s="63">
        <v>19</v>
      </c>
      <c r="E967" s="63">
        <v>7</v>
      </c>
      <c r="F967" s="63">
        <v>1412</v>
      </c>
      <c r="G967" s="63">
        <v>6</v>
      </c>
      <c r="H967" s="63">
        <v>1</v>
      </c>
      <c r="I967" s="63">
        <v>0</v>
      </c>
      <c r="J967" s="63">
        <v>0</v>
      </c>
      <c r="K967" s="63">
        <v>10</v>
      </c>
    </row>
    <row r="968" spans="1:11" ht="15">
      <c r="A968" s="2"/>
      <c r="B968" s="2">
        <v>17031730500</v>
      </c>
      <c r="C968" s="63">
        <v>1619</v>
      </c>
      <c r="D968" s="63">
        <v>20</v>
      </c>
      <c r="E968" s="63">
        <v>6</v>
      </c>
      <c r="F968" s="63">
        <v>1573</v>
      </c>
      <c r="G968" s="63">
        <v>9</v>
      </c>
      <c r="H968" s="63">
        <v>0</v>
      </c>
      <c r="I968" s="63">
        <v>0</v>
      </c>
      <c r="J968" s="63">
        <v>0</v>
      </c>
      <c r="K968" s="63">
        <v>11</v>
      </c>
    </row>
    <row r="969" spans="1:11" ht="15">
      <c r="A969" s="2"/>
      <c r="B969" s="2">
        <v>17031730500</v>
      </c>
      <c r="C969" s="63">
        <v>1314</v>
      </c>
      <c r="D969" s="63">
        <v>18</v>
      </c>
      <c r="E969" s="63">
        <v>2</v>
      </c>
      <c r="F969" s="63">
        <v>1281</v>
      </c>
      <c r="G969" s="63">
        <v>2</v>
      </c>
      <c r="H969" s="63">
        <v>3</v>
      </c>
      <c r="I969" s="63">
        <v>0</v>
      </c>
      <c r="J969" s="63">
        <v>2</v>
      </c>
      <c r="K969" s="63">
        <v>6</v>
      </c>
    </row>
    <row r="970" spans="1:11" ht="15">
      <c r="A970" s="2"/>
      <c r="B970" s="2">
        <v>17031730600</v>
      </c>
      <c r="C970" s="63">
        <v>3614</v>
      </c>
      <c r="D970" s="63">
        <v>53</v>
      </c>
      <c r="E970" s="63">
        <v>35</v>
      </c>
      <c r="F970" s="63">
        <v>3487</v>
      </c>
      <c r="G970" s="63">
        <v>9</v>
      </c>
      <c r="H970" s="63">
        <v>1</v>
      </c>
      <c r="I970" s="63">
        <v>4</v>
      </c>
      <c r="J970" s="63">
        <v>1</v>
      </c>
      <c r="K970" s="63">
        <v>24</v>
      </c>
    </row>
    <row r="971" spans="1:11" ht="15">
      <c r="A971" s="2"/>
      <c r="B971" s="2">
        <v>17031730700</v>
      </c>
      <c r="C971" s="63">
        <v>2331</v>
      </c>
      <c r="D971" s="63">
        <v>20</v>
      </c>
      <c r="E971" s="63">
        <v>11</v>
      </c>
      <c r="F971" s="63">
        <v>2271</v>
      </c>
      <c r="G971" s="63">
        <v>0</v>
      </c>
      <c r="H971" s="63">
        <v>1</v>
      </c>
      <c r="I971" s="63">
        <v>0</v>
      </c>
      <c r="J971" s="63">
        <v>0</v>
      </c>
      <c r="K971" s="63">
        <v>28</v>
      </c>
    </row>
    <row r="972" spans="1:11" ht="15">
      <c r="A972" s="2"/>
      <c r="B972" s="2">
        <v>17031740100</v>
      </c>
      <c r="C972" s="63">
        <v>3048</v>
      </c>
      <c r="D972" s="63">
        <v>275</v>
      </c>
      <c r="E972" s="63">
        <v>2692</v>
      </c>
      <c r="F972" s="63">
        <v>42</v>
      </c>
      <c r="G972" s="63">
        <v>3</v>
      </c>
      <c r="H972" s="63">
        <v>14</v>
      </c>
      <c r="I972" s="63">
        <v>0</v>
      </c>
      <c r="J972" s="63">
        <v>0</v>
      </c>
      <c r="K972" s="63">
        <v>22</v>
      </c>
    </row>
    <row r="973" spans="1:11" ht="15">
      <c r="A973" s="2"/>
      <c r="B973" s="2">
        <v>17031740200</v>
      </c>
      <c r="C973" s="63">
        <v>6547</v>
      </c>
      <c r="D973" s="63">
        <v>513</v>
      </c>
      <c r="E973" s="63">
        <v>5596</v>
      </c>
      <c r="F973" s="63">
        <v>323</v>
      </c>
      <c r="G973" s="63">
        <v>9</v>
      </c>
      <c r="H973" s="63">
        <v>50</v>
      </c>
      <c r="I973" s="63">
        <v>3</v>
      </c>
      <c r="J973" s="63">
        <v>2</v>
      </c>
      <c r="K973" s="63">
        <v>51</v>
      </c>
    </row>
    <row r="974" spans="1:11" ht="15">
      <c r="A974" s="2"/>
      <c r="B974" s="2">
        <v>17031740300</v>
      </c>
      <c r="C974" s="63">
        <v>4713</v>
      </c>
      <c r="D974" s="63">
        <v>306</v>
      </c>
      <c r="E974" s="63">
        <v>4301</v>
      </c>
      <c r="F974" s="63">
        <v>53</v>
      </c>
      <c r="G974" s="63">
        <v>13</v>
      </c>
      <c r="H974" s="63">
        <v>22</v>
      </c>
      <c r="I974" s="63">
        <v>0</v>
      </c>
      <c r="J974" s="63">
        <v>1</v>
      </c>
      <c r="K974" s="63">
        <v>17</v>
      </c>
    </row>
    <row r="975" spans="1:11" ht="15">
      <c r="A975" s="2"/>
      <c r="B975" s="2">
        <v>17031740400</v>
      </c>
      <c r="C975" s="63">
        <v>4785</v>
      </c>
      <c r="D975" s="63">
        <v>288</v>
      </c>
      <c r="E975" s="63">
        <v>3824</v>
      </c>
      <c r="F975" s="63">
        <v>569</v>
      </c>
      <c r="G975" s="63">
        <v>9</v>
      </c>
      <c r="H975" s="63">
        <v>40</v>
      </c>
      <c r="I975" s="63">
        <v>0</v>
      </c>
      <c r="J975" s="63">
        <v>3</v>
      </c>
      <c r="K975" s="63">
        <v>52</v>
      </c>
    </row>
    <row r="976" spans="1:11" ht="15">
      <c r="A976" s="2"/>
      <c r="B976" s="2">
        <v>17031750100</v>
      </c>
      <c r="C976" s="63">
        <v>180</v>
      </c>
      <c r="D976" s="63">
        <v>1</v>
      </c>
      <c r="E976" s="63">
        <v>2</v>
      </c>
      <c r="F976" s="63">
        <v>173</v>
      </c>
      <c r="G976" s="63">
        <v>0</v>
      </c>
      <c r="H976" s="63">
        <v>0</v>
      </c>
      <c r="I976" s="63">
        <v>0</v>
      </c>
      <c r="J976" s="63">
        <v>0</v>
      </c>
      <c r="K976" s="63">
        <v>4</v>
      </c>
    </row>
    <row r="977" spans="1:11" ht="15">
      <c r="A977" s="2"/>
      <c r="B977" s="2">
        <v>17031750100</v>
      </c>
      <c r="C977" s="63">
        <v>3967</v>
      </c>
      <c r="D977" s="63">
        <v>38</v>
      </c>
      <c r="E977" s="63">
        <v>28</v>
      </c>
      <c r="F977" s="63">
        <v>3848</v>
      </c>
      <c r="G977" s="63">
        <v>1</v>
      </c>
      <c r="H977" s="63">
        <v>10</v>
      </c>
      <c r="I977" s="63">
        <v>0</v>
      </c>
      <c r="J977" s="63">
        <v>2</v>
      </c>
      <c r="K977" s="63">
        <v>40</v>
      </c>
    </row>
    <row r="978" spans="1:11" ht="15">
      <c r="A978" s="2"/>
      <c r="B978" s="2">
        <v>17031750200</v>
      </c>
      <c r="C978" s="63">
        <v>3210</v>
      </c>
      <c r="D978" s="63">
        <v>117</v>
      </c>
      <c r="E978" s="63">
        <v>1205</v>
      </c>
      <c r="F978" s="63">
        <v>1793</v>
      </c>
      <c r="G978" s="63">
        <v>1</v>
      </c>
      <c r="H978" s="63">
        <v>34</v>
      </c>
      <c r="I978" s="63">
        <v>0</v>
      </c>
      <c r="J978" s="63">
        <v>8</v>
      </c>
      <c r="K978" s="63">
        <v>52</v>
      </c>
    </row>
    <row r="979" spans="1:11" ht="15">
      <c r="A979" s="2"/>
      <c r="B979" s="2">
        <v>17031750200</v>
      </c>
      <c r="C979" s="63">
        <v>17</v>
      </c>
      <c r="D979" s="63">
        <v>0</v>
      </c>
      <c r="E979" s="63">
        <v>1</v>
      </c>
      <c r="F979" s="63">
        <v>16</v>
      </c>
      <c r="G979" s="63">
        <v>0</v>
      </c>
      <c r="H979" s="63">
        <v>0</v>
      </c>
      <c r="I979" s="63">
        <v>0</v>
      </c>
      <c r="J979" s="63">
        <v>0</v>
      </c>
      <c r="K979" s="63">
        <v>0</v>
      </c>
    </row>
    <row r="980" spans="1:11" ht="15">
      <c r="A980" s="2"/>
      <c r="B980" s="2">
        <v>17031750300</v>
      </c>
      <c r="C980" s="63">
        <v>2530</v>
      </c>
      <c r="D980" s="63">
        <v>100</v>
      </c>
      <c r="E980" s="63">
        <v>2192</v>
      </c>
      <c r="F980" s="63">
        <v>207</v>
      </c>
      <c r="G980" s="63">
        <v>2</v>
      </c>
      <c r="H980" s="63">
        <v>12</v>
      </c>
      <c r="I980" s="63">
        <v>0</v>
      </c>
      <c r="J980" s="63">
        <v>0</v>
      </c>
      <c r="K980" s="63">
        <v>17</v>
      </c>
    </row>
    <row r="981" spans="1:11" ht="15">
      <c r="A981" s="2"/>
      <c r="B981" s="2">
        <v>17031750400</v>
      </c>
      <c r="C981" s="63">
        <v>3009</v>
      </c>
      <c r="D981" s="63">
        <v>152</v>
      </c>
      <c r="E981" s="63">
        <v>1922</v>
      </c>
      <c r="F981" s="63">
        <v>868</v>
      </c>
      <c r="G981" s="63">
        <v>1</v>
      </c>
      <c r="H981" s="63">
        <v>15</v>
      </c>
      <c r="I981" s="63">
        <v>0</v>
      </c>
      <c r="J981" s="63">
        <v>5</v>
      </c>
      <c r="K981" s="63">
        <v>46</v>
      </c>
    </row>
    <row r="982" spans="1:11" ht="15">
      <c r="A982" s="2"/>
      <c r="B982" s="2">
        <v>17031750500</v>
      </c>
      <c r="C982" s="63">
        <v>3807</v>
      </c>
      <c r="D982" s="63">
        <v>126</v>
      </c>
      <c r="E982" s="63">
        <v>1076</v>
      </c>
      <c r="F982" s="63">
        <v>2515</v>
      </c>
      <c r="G982" s="63">
        <v>2</v>
      </c>
      <c r="H982" s="63">
        <v>15</v>
      </c>
      <c r="I982" s="63">
        <v>0</v>
      </c>
      <c r="J982" s="63">
        <v>5</v>
      </c>
      <c r="K982" s="63">
        <v>68</v>
      </c>
    </row>
    <row r="983" spans="1:11" ht="15">
      <c r="A983" s="2"/>
      <c r="B983" s="2">
        <v>17031750500</v>
      </c>
      <c r="C983" s="63">
        <v>2129</v>
      </c>
      <c r="D983" s="63">
        <v>31</v>
      </c>
      <c r="E983" s="63">
        <v>20</v>
      </c>
      <c r="F983" s="63">
        <v>2054</v>
      </c>
      <c r="G983" s="63">
        <v>2</v>
      </c>
      <c r="H983" s="63">
        <v>3</v>
      </c>
      <c r="I983" s="63">
        <v>0</v>
      </c>
      <c r="J983" s="63">
        <v>0</v>
      </c>
      <c r="K983" s="63">
        <v>19</v>
      </c>
    </row>
    <row r="984" spans="1:11" ht="15">
      <c r="A984" s="2"/>
      <c r="B984" s="2">
        <v>17031750600</v>
      </c>
      <c r="C984" s="63">
        <v>3681</v>
      </c>
      <c r="D984" s="63">
        <v>54</v>
      </c>
      <c r="E984" s="63">
        <v>13</v>
      </c>
      <c r="F984" s="63">
        <v>3565</v>
      </c>
      <c r="G984" s="63">
        <v>2</v>
      </c>
      <c r="H984" s="63">
        <v>3</v>
      </c>
      <c r="I984" s="63">
        <v>8</v>
      </c>
      <c r="J984" s="63">
        <v>4</v>
      </c>
      <c r="K984" s="63">
        <v>32</v>
      </c>
    </row>
    <row r="985" spans="1:11" ht="15">
      <c r="A985" s="2"/>
      <c r="B985" s="2">
        <v>17031760801</v>
      </c>
      <c r="C985" s="63">
        <v>4047</v>
      </c>
      <c r="D985" s="63">
        <v>380</v>
      </c>
      <c r="E985" s="63">
        <v>2731</v>
      </c>
      <c r="F985" s="63">
        <v>225</v>
      </c>
      <c r="G985" s="63">
        <v>2</v>
      </c>
      <c r="H985" s="63">
        <v>608</v>
      </c>
      <c r="I985" s="63">
        <v>2</v>
      </c>
      <c r="J985" s="63">
        <v>19</v>
      </c>
      <c r="K985" s="63">
        <v>80</v>
      </c>
    </row>
    <row r="986" spans="1:11" ht="15">
      <c r="A986" s="2"/>
      <c r="B986" s="2">
        <v>17031760802</v>
      </c>
      <c r="C986" s="63">
        <v>2276</v>
      </c>
      <c r="D986" s="63">
        <v>133</v>
      </c>
      <c r="E986" s="63">
        <v>2072</v>
      </c>
      <c r="F986" s="63">
        <v>5</v>
      </c>
      <c r="G986" s="63">
        <v>0</v>
      </c>
      <c r="H986" s="63">
        <v>53</v>
      </c>
      <c r="I986" s="63">
        <v>0</v>
      </c>
      <c r="J986" s="63">
        <v>0</v>
      </c>
      <c r="K986" s="63">
        <v>13</v>
      </c>
    </row>
    <row r="987" spans="1:11" ht="15">
      <c r="A987" s="2"/>
      <c r="B987" s="2">
        <v>17031760802</v>
      </c>
      <c r="C987" s="63">
        <v>0</v>
      </c>
      <c r="D987" s="63">
        <v>0</v>
      </c>
      <c r="E987" s="63">
        <v>0</v>
      </c>
      <c r="F987" s="63">
        <v>0</v>
      </c>
      <c r="G987" s="63">
        <v>0</v>
      </c>
      <c r="H987" s="63">
        <v>0</v>
      </c>
      <c r="I987" s="63">
        <v>0</v>
      </c>
      <c r="J987" s="63">
        <v>0</v>
      </c>
      <c r="K987" s="63">
        <v>0</v>
      </c>
    </row>
    <row r="988" spans="1:11" ht="15">
      <c r="A988" s="2"/>
      <c r="B988" s="2">
        <v>17031760803</v>
      </c>
      <c r="C988" s="63">
        <v>6236</v>
      </c>
      <c r="D988" s="63">
        <v>680</v>
      </c>
      <c r="E988" s="63">
        <v>4900</v>
      </c>
      <c r="F988" s="63">
        <v>159</v>
      </c>
      <c r="G988" s="63">
        <v>13</v>
      </c>
      <c r="H988" s="63">
        <v>382</v>
      </c>
      <c r="I988" s="63">
        <v>0</v>
      </c>
      <c r="J988" s="63">
        <v>5</v>
      </c>
      <c r="K988" s="63">
        <v>97</v>
      </c>
    </row>
    <row r="989" spans="1:11" ht="15">
      <c r="A989" s="2"/>
      <c r="B989" s="2">
        <v>17031770500</v>
      </c>
      <c r="C989" s="63">
        <v>0</v>
      </c>
      <c r="D989" s="63">
        <v>0</v>
      </c>
      <c r="E989" s="63">
        <v>0</v>
      </c>
      <c r="F989" s="63">
        <v>0</v>
      </c>
      <c r="G989" s="63">
        <v>0</v>
      </c>
      <c r="H989" s="63">
        <v>0</v>
      </c>
      <c r="I989" s="63">
        <v>0</v>
      </c>
      <c r="J989" s="63">
        <v>0</v>
      </c>
      <c r="K989" s="63">
        <v>0</v>
      </c>
    </row>
    <row r="990" spans="1:11" ht="15">
      <c r="A990" s="2"/>
      <c r="B990" s="2">
        <v>17031770602</v>
      </c>
      <c r="C990" s="63">
        <v>1</v>
      </c>
      <c r="D990" s="63">
        <v>0</v>
      </c>
      <c r="E990" s="63">
        <v>1</v>
      </c>
      <c r="F990" s="63">
        <v>0</v>
      </c>
      <c r="G990" s="63">
        <v>0</v>
      </c>
      <c r="H990" s="63">
        <v>0</v>
      </c>
      <c r="I990" s="63">
        <v>0</v>
      </c>
      <c r="J990" s="63">
        <v>0</v>
      </c>
      <c r="K990" s="63">
        <v>0</v>
      </c>
    </row>
    <row r="991" spans="1:11" ht="15">
      <c r="A991" s="2"/>
      <c r="B991" s="2">
        <v>17031770700</v>
      </c>
      <c r="C991" s="63">
        <v>0</v>
      </c>
      <c r="D991" s="63">
        <v>0</v>
      </c>
      <c r="E991" s="63">
        <v>0</v>
      </c>
      <c r="F991" s="63">
        <v>0</v>
      </c>
      <c r="G991" s="63">
        <v>0</v>
      </c>
      <c r="H991" s="63">
        <v>0</v>
      </c>
      <c r="I991" s="63">
        <v>0</v>
      </c>
      <c r="J991" s="63">
        <v>0</v>
      </c>
      <c r="K991" s="63">
        <v>0</v>
      </c>
    </row>
    <row r="992" spans="1:11" ht="15">
      <c r="A992" s="2"/>
      <c r="B992" s="2">
        <v>17031770800</v>
      </c>
      <c r="C992" s="63">
        <v>0</v>
      </c>
      <c r="D992" s="63">
        <v>0</v>
      </c>
      <c r="E992" s="63">
        <v>0</v>
      </c>
      <c r="F992" s="63">
        <v>0</v>
      </c>
      <c r="G992" s="63">
        <v>0</v>
      </c>
      <c r="H992" s="63">
        <v>0</v>
      </c>
      <c r="I992" s="63">
        <v>0</v>
      </c>
      <c r="J992" s="63">
        <v>0</v>
      </c>
      <c r="K992" s="63">
        <v>0</v>
      </c>
    </row>
    <row r="993" spans="1:11" ht="15">
      <c r="A993" s="2"/>
      <c r="B993" s="2">
        <v>17031770902</v>
      </c>
      <c r="C993" s="63">
        <v>196</v>
      </c>
      <c r="D993" s="63">
        <v>19</v>
      </c>
      <c r="E993" s="63">
        <v>141</v>
      </c>
      <c r="F993" s="63">
        <v>14</v>
      </c>
      <c r="G993" s="63">
        <v>0</v>
      </c>
      <c r="H993" s="63">
        <v>15</v>
      </c>
      <c r="I993" s="63">
        <v>0</v>
      </c>
      <c r="J993" s="63">
        <v>0</v>
      </c>
      <c r="K993" s="63">
        <v>7</v>
      </c>
    </row>
    <row r="994" spans="1:11" ht="15">
      <c r="A994" s="2"/>
      <c r="B994" s="2">
        <v>17031805600</v>
      </c>
      <c r="C994" s="63">
        <v>0</v>
      </c>
      <c r="D994" s="63">
        <v>0</v>
      </c>
      <c r="E994" s="63">
        <v>0</v>
      </c>
      <c r="F994" s="63">
        <v>0</v>
      </c>
      <c r="G994" s="63">
        <v>0</v>
      </c>
      <c r="H994" s="63">
        <v>0</v>
      </c>
      <c r="I994" s="63">
        <v>0</v>
      </c>
      <c r="J994" s="63">
        <v>0</v>
      </c>
      <c r="K994" s="63">
        <v>0</v>
      </c>
    </row>
    <row r="995" spans="1:11" ht="15">
      <c r="A995" s="2"/>
      <c r="B995" s="2">
        <v>17031807900</v>
      </c>
      <c r="C995" s="63">
        <v>0</v>
      </c>
      <c r="D995" s="63">
        <v>0</v>
      </c>
      <c r="E995" s="63">
        <v>0</v>
      </c>
      <c r="F995" s="63">
        <v>0</v>
      </c>
      <c r="G995" s="63">
        <v>0</v>
      </c>
      <c r="H995" s="63">
        <v>0</v>
      </c>
      <c r="I995" s="63">
        <v>0</v>
      </c>
      <c r="J995" s="63">
        <v>0</v>
      </c>
      <c r="K995" s="63">
        <v>0</v>
      </c>
    </row>
    <row r="996" spans="1:11" ht="15">
      <c r="A996" s="2"/>
      <c r="B996" s="2">
        <v>17031808100</v>
      </c>
      <c r="C996" s="63">
        <v>0</v>
      </c>
      <c r="D996" s="63">
        <v>0</v>
      </c>
      <c r="E996" s="63">
        <v>0</v>
      </c>
      <c r="F996" s="63">
        <v>0</v>
      </c>
      <c r="G996" s="63">
        <v>0</v>
      </c>
      <c r="H996" s="63">
        <v>0</v>
      </c>
      <c r="I996" s="63">
        <v>0</v>
      </c>
      <c r="J996" s="63">
        <v>0</v>
      </c>
      <c r="K996" s="63">
        <v>0</v>
      </c>
    </row>
    <row r="997" spans="1:11" ht="15">
      <c r="A997" s="2"/>
      <c r="B997" s="2">
        <v>17031810400</v>
      </c>
      <c r="C997" s="63">
        <v>281</v>
      </c>
      <c r="D997" s="63">
        <v>21</v>
      </c>
      <c r="E997" s="63">
        <v>238</v>
      </c>
      <c r="F997" s="63">
        <v>0</v>
      </c>
      <c r="G997" s="63">
        <v>0</v>
      </c>
      <c r="H997" s="63">
        <v>19</v>
      </c>
      <c r="I997" s="63">
        <v>0</v>
      </c>
      <c r="J997" s="63">
        <v>0</v>
      </c>
      <c r="K997" s="63">
        <v>3</v>
      </c>
    </row>
    <row r="998" spans="1:11" ht="15">
      <c r="A998" s="2"/>
      <c r="B998" s="2">
        <v>17031821402</v>
      </c>
      <c r="C998" s="63">
        <v>11</v>
      </c>
      <c r="D998" s="63">
        <v>0</v>
      </c>
      <c r="E998" s="63">
        <v>0</v>
      </c>
      <c r="F998" s="63">
        <v>10</v>
      </c>
      <c r="G998" s="63">
        <v>0</v>
      </c>
      <c r="H998" s="63">
        <v>0</v>
      </c>
      <c r="I998" s="63">
        <v>0</v>
      </c>
      <c r="J998" s="63">
        <v>0</v>
      </c>
      <c r="K998" s="63">
        <v>1</v>
      </c>
    </row>
    <row r="999" spans="1:11" ht="15">
      <c r="A999" s="2"/>
      <c r="B999" s="2">
        <v>17031823304</v>
      </c>
      <c r="C999" s="63">
        <v>14</v>
      </c>
      <c r="D999" s="63">
        <v>0</v>
      </c>
      <c r="E999" s="63">
        <v>14</v>
      </c>
      <c r="F999" s="63">
        <v>0</v>
      </c>
      <c r="G999" s="63">
        <v>0</v>
      </c>
      <c r="H999" s="63">
        <v>0</v>
      </c>
      <c r="I999" s="63">
        <v>0</v>
      </c>
      <c r="J999" s="63">
        <v>0</v>
      </c>
      <c r="K999" s="63">
        <v>0</v>
      </c>
    </row>
    <row r="1000" spans="1:11" ht="15">
      <c r="A1000" s="2"/>
      <c r="B1000" s="2">
        <v>17031830500</v>
      </c>
      <c r="C1000" s="63">
        <v>0</v>
      </c>
      <c r="D1000" s="63">
        <v>0</v>
      </c>
      <c r="E1000" s="63">
        <v>0</v>
      </c>
      <c r="F1000" s="63">
        <v>0</v>
      </c>
      <c r="G1000" s="63">
        <v>0</v>
      </c>
      <c r="H1000" s="63">
        <v>0</v>
      </c>
      <c r="I1000" s="63">
        <v>0</v>
      </c>
      <c r="J1000" s="63">
        <v>0</v>
      </c>
      <c r="K1000" s="63">
        <v>0</v>
      </c>
    </row>
    <row r="1001" spans="1:11" ht="15">
      <c r="A1001" s="2"/>
      <c r="B1001" s="2">
        <v>17031830500</v>
      </c>
      <c r="C1001" s="63">
        <v>0</v>
      </c>
      <c r="D1001" s="63">
        <v>0</v>
      </c>
      <c r="E1001" s="63">
        <v>0</v>
      </c>
      <c r="F1001" s="63">
        <v>0</v>
      </c>
      <c r="G1001" s="63">
        <v>0</v>
      </c>
      <c r="H1001" s="63">
        <v>0</v>
      </c>
      <c r="I1001" s="63">
        <v>0</v>
      </c>
      <c r="J1001" s="63">
        <v>0</v>
      </c>
      <c r="K1001" s="63">
        <v>0</v>
      </c>
    </row>
    <row r="1002" spans="1:11" ht="15">
      <c r="A1002" s="2"/>
      <c r="B1002" s="2">
        <v>17031830500</v>
      </c>
      <c r="C1002" s="63">
        <v>4660</v>
      </c>
      <c r="D1002" s="63">
        <v>4506</v>
      </c>
      <c r="E1002" s="63">
        <v>139</v>
      </c>
      <c r="F1002" s="63">
        <v>5</v>
      </c>
      <c r="G1002" s="63">
        <v>5</v>
      </c>
      <c r="H1002" s="63">
        <v>2</v>
      </c>
      <c r="I1002" s="63">
        <v>0</v>
      </c>
      <c r="J1002" s="63">
        <v>0</v>
      </c>
      <c r="K1002" s="63">
        <v>3</v>
      </c>
    </row>
    <row r="1003" spans="1:11" ht="15">
      <c r="A1003" s="2"/>
      <c r="B1003" s="2">
        <v>17031830600</v>
      </c>
      <c r="C1003" s="63">
        <v>1704</v>
      </c>
      <c r="D1003" s="63">
        <v>633</v>
      </c>
      <c r="E1003" s="63">
        <v>650</v>
      </c>
      <c r="F1003" s="63">
        <v>278</v>
      </c>
      <c r="G1003" s="63">
        <v>4</v>
      </c>
      <c r="H1003" s="63">
        <v>106</v>
      </c>
      <c r="I1003" s="63">
        <v>1</v>
      </c>
      <c r="J1003" s="63">
        <v>1</v>
      </c>
      <c r="K1003" s="63">
        <v>31</v>
      </c>
    </row>
    <row r="1004" spans="1:11" ht="15">
      <c r="A1004" s="2"/>
      <c r="B1004" s="2">
        <v>17031830600</v>
      </c>
      <c r="C1004" s="63">
        <v>3301</v>
      </c>
      <c r="D1004" s="63">
        <v>1567</v>
      </c>
      <c r="E1004" s="63">
        <v>953</v>
      </c>
      <c r="F1004" s="63">
        <v>519</v>
      </c>
      <c r="G1004" s="63">
        <v>3</v>
      </c>
      <c r="H1004" s="63">
        <v>155</v>
      </c>
      <c r="I1004" s="63">
        <v>0</v>
      </c>
      <c r="J1004" s="63">
        <v>4</v>
      </c>
      <c r="K1004" s="63">
        <v>100</v>
      </c>
    </row>
    <row r="1005" spans="1:11" ht="15">
      <c r="A1005" s="2"/>
      <c r="B1005" s="2">
        <v>17031830600</v>
      </c>
      <c r="C1005" s="63">
        <v>0</v>
      </c>
      <c r="D1005" s="63">
        <v>0</v>
      </c>
      <c r="E1005" s="63">
        <v>0</v>
      </c>
      <c r="F1005" s="63">
        <v>0</v>
      </c>
      <c r="G1005" s="63">
        <v>0</v>
      </c>
      <c r="H1005" s="63">
        <v>0</v>
      </c>
      <c r="I1005" s="63">
        <v>0</v>
      </c>
      <c r="J1005" s="63">
        <v>0</v>
      </c>
      <c r="K1005" s="63">
        <v>0</v>
      </c>
    </row>
    <row r="1006" spans="1:11" ht="15">
      <c r="A1006" s="2"/>
      <c r="B1006" s="2">
        <v>17031830700</v>
      </c>
      <c r="C1006" s="63">
        <v>4247</v>
      </c>
      <c r="D1006" s="63">
        <v>660</v>
      </c>
      <c r="E1006" s="63">
        <v>1830</v>
      </c>
      <c r="F1006" s="63">
        <v>1382</v>
      </c>
      <c r="G1006" s="63">
        <v>31</v>
      </c>
      <c r="H1006" s="63">
        <v>257</v>
      </c>
      <c r="I1006" s="63">
        <v>1</v>
      </c>
      <c r="J1006" s="63">
        <v>6</v>
      </c>
      <c r="K1006" s="63">
        <v>80</v>
      </c>
    </row>
    <row r="1007" spans="1:11" ht="15">
      <c r="A1007" s="2"/>
      <c r="B1007" s="2">
        <v>17031830800</v>
      </c>
      <c r="C1007" s="63">
        <v>2391</v>
      </c>
      <c r="D1007" s="63">
        <v>412</v>
      </c>
      <c r="E1007" s="63">
        <v>1667</v>
      </c>
      <c r="F1007" s="63">
        <v>93</v>
      </c>
      <c r="G1007" s="63">
        <v>3</v>
      </c>
      <c r="H1007" s="63">
        <v>156</v>
      </c>
      <c r="I1007" s="63">
        <v>0</v>
      </c>
      <c r="J1007" s="63">
        <v>5</v>
      </c>
      <c r="K1007" s="63">
        <v>55</v>
      </c>
    </row>
    <row r="1008" spans="1:11" ht="15">
      <c r="A1008" s="2"/>
      <c r="B1008" s="2">
        <v>17031830900</v>
      </c>
      <c r="C1008" s="63">
        <v>365</v>
      </c>
      <c r="D1008" s="63">
        <v>187</v>
      </c>
      <c r="E1008" s="63">
        <v>143</v>
      </c>
      <c r="F1008" s="63">
        <v>11</v>
      </c>
      <c r="G1008" s="63">
        <v>1</v>
      </c>
      <c r="H1008" s="63">
        <v>17</v>
      </c>
      <c r="I1008" s="63">
        <v>0</v>
      </c>
      <c r="J1008" s="63">
        <v>0</v>
      </c>
      <c r="K1008" s="63">
        <v>6</v>
      </c>
    </row>
    <row r="1009" spans="1:11" ht="15">
      <c r="A1009" s="2"/>
      <c r="B1009" s="2">
        <v>17031830900</v>
      </c>
      <c r="C1009" s="63">
        <v>2512</v>
      </c>
      <c r="D1009" s="63">
        <v>967</v>
      </c>
      <c r="E1009" s="63">
        <v>1274</v>
      </c>
      <c r="F1009" s="63">
        <v>102</v>
      </c>
      <c r="G1009" s="63">
        <v>8</v>
      </c>
      <c r="H1009" s="63">
        <v>106</v>
      </c>
      <c r="I1009" s="63">
        <v>1</v>
      </c>
      <c r="J1009" s="63">
        <v>12</v>
      </c>
      <c r="K1009" s="63">
        <v>42</v>
      </c>
    </row>
    <row r="1010" spans="1:11" ht="15">
      <c r="A1010" s="2"/>
      <c r="B1010" s="2">
        <v>17031831000</v>
      </c>
      <c r="C1010" s="63">
        <v>121</v>
      </c>
      <c r="D1010" s="63">
        <v>8</v>
      </c>
      <c r="E1010" s="63">
        <v>104</v>
      </c>
      <c r="F1010" s="63">
        <v>0</v>
      </c>
      <c r="G1010" s="63">
        <v>0</v>
      </c>
      <c r="H1010" s="63">
        <v>9</v>
      </c>
      <c r="I1010" s="63">
        <v>0</v>
      </c>
      <c r="J1010" s="63">
        <v>0</v>
      </c>
      <c r="K1010" s="63">
        <v>0</v>
      </c>
    </row>
    <row r="1011" spans="1:11" ht="15">
      <c r="A1011" s="2"/>
      <c r="B1011" s="2">
        <v>17031831000</v>
      </c>
      <c r="C1011" s="63">
        <v>2017</v>
      </c>
      <c r="D1011" s="63">
        <v>181</v>
      </c>
      <c r="E1011" s="63">
        <v>1628</v>
      </c>
      <c r="F1011" s="63">
        <v>29</v>
      </c>
      <c r="G1011" s="63">
        <v>1</v>
      </c>
      <c r="H1011" s="63">
        <v>137</v>
      </c>
      <c r="I1011" s="63">
        <v>0</v>
      </c>
      <c r="J1011" s="63">
        <v>2</v>
      </c>
      <c r="K1011" s="63">
        <v>39</v>
      </c>
    </row>
    <row r="1012" spans="1:11" ht="15">
      <c r="A1012" s="2"/>
      <c r="B1012" s="2">
        <v>17031831100</v>
      </c>
      <c r="C1012" s="63">
        <v>6099</v>
      </c>
      <c r="D1012" s="63">
        <v>3534</v>
      </c>
      <c r="E1012" s="63">
        <v>2056</v>
      </c>
      <c r="F1012" s="63">
        <v>150</v>
      </c>
      <c r="G1012" s="63">
        <v>13</v>
      </c>
      <c r="H1012" s="63">
        <v>261</v>
      </c>
      <c r="I1012" s="63">
        <v>2</v>
      </c>
      <c r="J1012" s="63">
        <v>26</v>
      </c>
      <c r="K1012" s="63">
        <v>57</v>
      </c>
    </row>
    <row r="1013" spans="1:11" ht="15">
      <c r="A1013" s="2"/>
      <c r="B1013" s="2">
        <v>17031831100</v>
      </c>
      <c r="C1013" s="63">
        <v>1354</v>
      </c>
      <c r="D1013" s="63">
        <v>961</v>
      </c>
      <c r="E1013" s="63">
        <v>250</v>
      </c>
      <c r="F1013" s="63">
        <v>38</v>
      </c>
      <c r="G1013" s="63">
        <v>5</v>
      </c>
      <c r="H1013" s="63">
        <v>75</v>
      </c>
      <c r="I1013" s="63">
        <v>1</v>
      </c>
      <c r="J1013" s="63">
        <v>2</v>
      </c>
      <c r="K1013" s="63">
        <v>22</v>
      </c>
    </row>
    <row r="1014" spans="1:11" ht="15">
      <c r="A1014" s="2"/>
      <c r="B1014" s="2">
        <v>17031831200</v>
      </c>
      <c r="C1014" s="63">
        <v>850</v>
      </c>
      <c r="D1014" s="63">
        <v>731</v>
      </c>
      <c r="E1014" s="63">
        <v>63</v>
      </c>
      <c r="F1014" s="63">
        <v>31</v>
      </c>
      <c r="G1014" s="63">
        <v>0</v>
      </c>
      <c r="H1014" s="63">
        <v>4</v>
      </c>
      <c r="I1014" s="63">
        <v>0</v>
      </c>
      <c r="J1014" s="63">
        <v>0</v>
      </c>
      <c r="K1014" s="63">
        <v>21</v>
      </c>
    </row>
    <row r="1015" spans="1:11" ht="15">
      <c r="A1015" s="2"/>
      <c r="B1015" s="2">
        <v>17031831200</v>
      </c>
      <c r="C1015" s="63">
        <v>3720</v>
      </c>
      <c r="D1015" s="63">
        <v>3446</v>
      </c>
      <c r="E1015" s="63">
        <v>128</v>
      </c>
      <c r="F1015" s="63">
        <v>123</v>
      </c>
      <c r="G1015" s="63">
        <v>3</v>
      </c>
      <c r="H1015" s="63">
        <v>11</v>
      </c>
      <c r="I1015" s="63">
        <v>0</v>
      </c>
      <c r="J1015" s="63">
        <v>3</v>
      </c>
      <c r="K1015" s="63">
        <v>6</v>
      </c>
    </row>
    <row r="1016" spans="1:11" ht="15">
      <c r="A1016" s="2"/>
      <c r="B1016" s="2">
        <v>17031831200</v>
      </c>
      <c r="C1016" s="63">
        <v>451</v>
      </c>
      <c r="D1016" s="63">
        <v>416</v>
      </c>
      <c r="E1016" s="63">
        <v>20</v>
      </c>
      <c r="F1016" s="63">
        <v>11</v>
      </c>
      <c r="G1016" s="63">
        <v>0</v>
      </c>
      <c r="H1016" s="63">
        <v>3</v>
      </c>
      <c r="I1016" s="63">
        <v>0</v>
      </c>
      <c r="J1016" s="63">
        <v>0</v>
      </c>
      <c r="K1016" s="63">
        <v>1</v>
      </c>
    </row>
    <row r="1017" spans="1:11" ht="15">
      <c r="A1017" s="2"/>
      <c r="B1017" s="2">
        <v>17031831300</v>
      </c>
      <c r="C1017" s="63">
        <v>0</v>
      </c>
      <c r="D1017" s="63">
        <v>0</v>
      </c>
      <c r="E1017" s="63">
        <v>0</v>
      </c>
      <c r="F1017" s="63">
        <v>0</v>
      </c>
      <c r="G1017" s="63">
        <v>0</v>
      </c>
      <c r="H1017" s="63">
        <v>0</v>
      </c>
      <c r="I1017" s="63">
        <v>0</v>
      </c>
      <c r="J1017" s="63">
        <v>0</v>
      </c>
      <c r="K1017" s="63">
        <v>0</v>
      </c>
    </row>
    <row r="1018" spans="1:11" ht="15">
      <c r="A1018" s="2"/>
      <c r="B1018" s="2">
        <v>17031831300</v>
      </c>
      <c r="C1018" s="63">
        <v>1280</v>
      </c>
      <c r="D1018" s="63">
        <v>558</v>
      </c>
      <c r="E1018" s="63">
        <v>36</v>
      </c>
      <c r="F1018" s="63">
        <v>661</v>
      </c>
      <c r="G1018" s="63">
        <v>0</v>
      </c>
      <c r="H1018" s="63">
        <v>18</v>
      </c>
      <c r="I1018" s="63">
        <v>0</v>
      </c>
      <c r="J1018" s="63">
        <v>0</v>
      </c>
      <c r="K1018" s="63">
        <v>7</v>
      </c>
    </row>
    <row r="1019" spans="1:11" ht="15">
      <c r="A1019" s="2"/>
      <c r="B1019" s="2">
        <v>17031831400</v>
      </c>
      <c r="C1019" s="63">
        <v>256</v>
      </c>
      <c r="D1019" s="63">
        <v>6</v>
      </c>
      <c r="E1019" s="63">
        <v>3</v>
      </c>
      <c r="F1019" s="63">
        <v>245</v>
      </c>
      <c r="G1019" s="63">
        <v>1</v>
      </c>
      <c r="H1019" s="63">
        <v>0</v>
      </c>
      <c r="I1019" s="63">
        <v>0</v>
      </c>
      <c r="J1019" s="63">
        <v>0</v>
      </c>
      <c r="K1019" s="63">
        <v>1</v>
      </c>
    </row>
    <row r="1020" spans="1:11" ht="15">
      <c r="A1020" s="2"/>
      <c r="B1020" s="2">
        <v>17031831400</v>
      </c>
      <c r="C1020" s="63">
        <v>2708</v>
      </c>
      <c r="D1020" s="63">
        <v>566</v>
      </c>
      <c r="E1020" s="63">
        <v>278</v>
      </c>
      <c r="F1020" s="63">
        <v>1724</v>
      </c>
      <c r="G1020" s="63">
        <v>9</v>
      </c>
      <c r="H1020" s="63">
        <v>114</v>
      </c>
      <c r="I1020" s="63">
        <v>0</v>
      </c>
      <c r="J1020" s="63">
        <v>0</v>
      </c>
      <c r="K1020" s="63">
        <v>17</v>
      </c>
    </row>
    <row r="1021" spans="1:11" ht="15">
      <c r="A1021" s="2"/>
      <c r="B1021" s="2">
        <v>17031831500</v>
      </c>
      <c r="C1021" s="63">
        <v>97</v>
      </c>
      <c r="D1021" s="63">
        <v>53</v>
      </c>
      <c r="E1021" s="63">
        <v>30</v>
      </c>
      <c r="F1021" s="63">
        <v>8</v>
      </c>
      <c r="G1021" s="63">
        <v>0</v>
      </c>
      <c r="H1021" s="63">
        <v>6</v>
      </c>
      <c r="I1021" s="63">
        <v>0</v>
      </c>
      <c r="J1021" s="63">
        <v>0</v>
      </c>
      <c r="K1021" s="63">
        <v>0</v>
      </c>
    </row>
    <row r="1022" spans="1:11" ht="15">
      <c r="A1022" s="2"/>
      <c r="B1022" s="2">
        <v>17031831500</v>
      </c>
      <c r="C1022" s="63">
        <v>3982</v>
      </c>
      <c r="D1022" s="63">
        <v>2339</v>
      </c>
      <c r="E1022" s="63">
        <v>1206</v>
      </c>
      <c r="F1022" s="63">
        <v>192</v>
      </c>
      <c r="G1022" s="63">
        <v>3</v>
      </c>
      <c r="H1022" s="63">
        <v>208</v>
      </c>
      <c r="I1022" s="63">
        <v>0</v>
      </c>
      <c r="J1022" s="63">
        <v>4</v>
      </c>
      <c r="K1022" s="63">
        <v>30</v>
      </c>
    </row>
    <row r="1023" spans="1:11" ht="15">
      <c r="A1023" s="2"/>
      <c r="B1023" s="2">
        <v>17031831600</v>
      </c>
      <c r="C1023" s="63">
        <v>2304</v>
      </c>
      <c r="D1023" s="63">
        <v>1237</v>
      </c>
      <c r="E1023" s="63">
        <v>720</v>
      </c>
      <c r="F1023" s="63">
        <v>294</v>
      </c>
      <c r="G1023" s="63">
        <v>5</v>
      </c>
      <c r="H1023" s="63">
        <v>37</v>
      </c>
      <c r="I1023" s="63">
        <v>0</v>
      </c>
      <c r="J1023" s="63">
        <v>0</v>
      </c>
      <c r="K1023" s="63">
        <v>11</v>
      </c>
    </row>
    <row r="1024" spans="1:11" ht="15">
      <c r="A1024" s="2"/>
      <c r="B1024" s="2">
        <v>17031831600</v>
      </c>
      <c r="C1024" s="63">
        <v>4966</v>
      </c>
      <c r="D1024" s="63">
        <v>3341</v>
      </c>
      <c r="E1024" s="63">
        <v>1215</v>
      </c>
      <c r="F1024" s="63">
        <v>210</v>
      </c>
      <c r="G1024" s="63">
        <v>9</v>
      </c>
      <c r="H1024" s="63">
        <v>119</v>
      </c>
      <c r="I1024" s="63">
        <v>0</v>
      </c>
      <c r="J1024" s="63">
        <v>18</v>
      </c>
      <c r="K1024" s="63">
        <v>54</v>
      </c>
    </row>
    <row r="1025" spans="1:11" ht="15">
      <c r="A1025" s="2"/>
      <c r="B1025" s="2">
        <v>17031831700</v>
      </c>
      <c r="C1025" s="63">
        <v>1451</v>
      </c>
      <c r="D1025" s="63">
        <v>858</v>
      </c>
      <c r="E1025" s="63">
        <v>489</v>
      </c>
      <c r="F1025" s="63">
        <v>22</v>
      </c>
      <c r="G1025" s="63">
        <v>3</v>
      </c>
      <c r="H1025" s="63">
        <v>48</v>
      </c>
      <c r="I1025" s="63">
        <v>0</v>
      </c>
      <c r="J1025" s="63">
        <v>4</v>
      </c>
      <c r="K1025" s="63">
        <v>27</v>
      </c>
    </row>
    <row r="1026" spans="1:11" ht="15">
      <c r="A1026" s="2"/>
      <c r="B1026" s="2">
        <v>17031831700</v>
      </c>
      <c r="C1026" s="63">
        <v>0</v>
      </c>
      <c r="D1026" s="63">
        <v>0</v>
      </c>
      <c r="E1026" s="63">
        <v>0</v>
      </c>
      <c r="F1026" s="63">
        <v>0</v>
      </c>
      <c r="G1026" s="63">
        <v>0</v>
      </c>
      <c r="H1026" s="63">
        <v>0</v>
      </c>
      <c r="I1026" s="63">
        <v>0</v>
      </c>
      <c r="J1026" s="63">
        <v>0</v>
      </c>
      <c r="K1026" s="63">
        <v>0</v>
      </c>
    </row>
    <row r="1027" spans="1:11" ht="15">
      <c r="A1027" s="2"/>
      <c r="B1027" s="2">
        <v>17031831700</v>
      </c>
      <c r="C1027" s="63">
        <v>624</v>
      </c>
      <c r="D1027" s="63">
        <v>271</v>
      </c>
      <c r="E1027" s="63">
        <v>285</v>
      </c>
      <c r="F1027" s="63">
        <v>12</v>
      </c>
      <c r="G1027" s="63">
        <v>1</v>
      </c>
      <c r="H1027" s="63">
        <v>42</v>
      </c>
      <c r="I1027" s="63">
        <v>0</v>
      </c>
      <c r="J1027" s="63">
        <v>0</v>
      </c>
      <c r="K1027" s="63">
        <v>13</v>
      </c>
    </row>
    <row r="1028" spans="1:11" ht="15">
      <c r="A1028" s="2"/>
      <c r="B1028" s="2">
        <v>17031831800</v>
      </c>
      <c r="C1028" s="63">
        <v>184</v>
      </c>
      <c r="D1028" s="63">
        <v>50</v>
      </c>
      <c r="E1028" s="63">
        <v>82</v>
      </c>
      <c r="F1028" s="63">
        <v>23</v>
      </c>
      <c r="G1028" s="63">
        <v>0</v>
      </c>
      <c r="H1028" s="63">
        <v>21</v>
      </c>
      <c r="I1028" s="63">
        <v>0</v>
      </c>
      <c r="J1028" s="63">
        <v>0</v>
      </c>
      <c r="K1028" s="63">
        <v>8</v>
      </c>
    </row>
    <row r="1029" spans="1:11" ht="15">
      <c r="A1029" s="2"/>
      <c r="B1029" s="2">
        <v>17031831800</v>
      </c>
      <c r="C1029" s="63">
        <v>6138</v>
      </c>
      <c r="D1029" s="63">
        <v>1407</v>
      </c>
      <c r="E1029" s="63">
        <v>2734</v>
      </c>
      <c r="F1029" s="63">
        <v>279</v>
      </c>
      <c r="G1029" s="63">
        <v>28</v>
      </c>
      <c r="H1029" s="63">
        <v>1451</v>
      </c>
      <c r="I1029" s="63">
        <v>6</v>
      </c>
      <c r="J1029" s="63">
        <v>27</v>
      </c>
      <c r="K1029" s="63">
        <v>206</v>
      </c>
    </row>
    <row r="1030" spans="1:11" ht="15">
      <c r="A1030" s="2"/>
      <c r="B1030" s="2">
        <v>17031831900</v>
      </c>
      <c r="C1030" s="63">
        <v>1443</v>
      </c>
      <c r="D1030" s="63">
        <v>76</v>
      </c>
      <c r="E1030" s="63">
        <v>1291</v>
      </c>
      <c r="F1030" s="63">
        <v>13</v>
      </c>
      <c r="G1030" s="63">
        <v>0</v>
      </c>
      <c r="H1030" s="63">
        <v>37</v>
      </c>
      <c r="I1030" s="63">
        <v>0</v>
      </c>
      <c r="J1030" s="63">
        <v>0</v>
      </c>
      <c r="K1030" s="63">
        <v>26</v>
      </c>
    </row>
    <row r="1031" spans="1:11" ht="15">
      <c r="A1031" s="2"/>
      <c r="B1031" s="2">
        <v>17031831900</v>
      </c>
      <c r="C1031" s="63">
        <v>1274</v>
      </c>
      <c r="D1031" s="63">
        <v>131</v>
      </c>
      <c r="E1031" s="63">
        <v>1069</v>
      </c>
      <c r="F1031" s="63">
        <v>21</v>
      </c>
      <c r="G1031" s="63">
        <v>2</v>
      </c>
      <c r="H1031" s="63">
        <v>33</v>
      </c>
      <c r="I1031" s="63">
        <v>0</v>
      </c>
      <c r="J1031" s="63">
        <v>0</v>
      </c>
      <c r="K1031" s="63">
        <v>18</v>
      </c>
    </row>
    <row r="1032" spans="1:11" ht="15">
      <c r="A1032" s="2"/>
      <c r="B1032" s="2">
        <v>17031832000</v>
      </c>
      <c r="C1032" s="63">
        <v>1798</v>
      </c>
      <c r="D1032" s="63">
        <v>135</v>
      </c>
      <c r="E1032" s="63">
        <v>1491</v>
      </c>
      <c r="F1032" s="63">
        <v>40</v>
      </c>
      <c r="G1032" s="63">
        <v>0</v>
      </c>
      <c r="H1032" s="63">
        <v>96</v>
      </c>
      <c r="I1032" s="63">
        <v>0</v>
      </c>
      <c r="J1032" s="63">
        <v>0</v>
      </c>
      <c r="K1032" s="63">
        <v>36</v>
      </c>
    </row>
    <row r="1033" spans="1:11" ht="15">
      <c r="A1033" s="2"/>
      <c r="B1033" s="2">
        <v>17031832100</v>
      </c>
      <c r="C1033" s="63">
        <v>3297</v>
      </c>
      <c r="D1033" s="63">
        <v>315</v>
      </c>
      <c r="E1033" s="63">
        <v>2187</v>
      </c>
      <c r="F1033" s="63">
        <v>584</v>
      </c>
      <c r="G1033" s="63">
        <v>3</v>
      </c>
      <c r="H1033" s="63">
        <v>143</v>
      </c>
      <c r="I1033" s="63">
        <v>2</v>
      </c>
      <c r="J1033" s="63">
        <v>2</v>
      </c>
      <c r="K1033" s="63">
        <v>61</v>
      </c>
    </row>
    <row r="1034" spans="1:11" ht="15">
      <c r="A1034" s="2"/>
      <c r="B1034" s="2">
        <v>17031832200</v>
      </c>
      <c r="C1034" s="63">
        <v>2940</v>
      </c>
      <c r="D1034" s="63">
        <v>410</v>
      </c>
      <c r="E1034" s="63">
        <v>2322</v>
      </c>
      <c r="F1034" s="63">
        <v>47</v>
      </c>
      <c r="G1034" s="63">
        <v>3</v>
      </c>
      <c r="H1034" s="63">
        <v>114</v>
      </c>
      <c r="I1034" s="63">
        <v>0</v>
      </c>
      <c r="J1034" s="63">
        <v>6</v>
      </c>
      <c r="K1034" s="63">
        <v>38</v>
      </c>
    </row>
    <row r="1035" spans="1:11" ht="15">
      <c r="A1035" s="2"/>
      <c r="B1035" s="2">
        <v>17031832300</v>
      </c>
      <c r="C1035" s="63">
        <v>0</v>
      </c>
      <c r="D1035" s="63">
        <v>0</v>
      </c>
      <c r="E1035" s="63">
        <v>0</v>
      </c>
      <c r="F1035" s="63">
        <v>0</v>
      </c>
      <c r="G1035" s="63">
        <v>0</v>
      </c>
      <c r="H1035" s="63">
        <v>0</v>
      </c>
      <c r="I1035" s="63">
        <v>0</v>
      </c>
      <c r="J1035" s="63">
        <v>0</v>
      </c>
      <c r="K1035" s="63">
        <v>0</v>
      </c>
    </row>
    <row r="1036" spans="1:11" ht="15">
      <c r="A1036" s="2"/>
      <c r="B1036" s="2">
        <v>17031832300</v>
      </c>
      <c r="C1036" s="63">
        <v>1870</v>
      </c>
      <c r="D1036" s="63">
        <v>332</v>
      </c>
      <c r="E1036" s="63">
        <v>1349</v>
      </c>
      <c r="F1036" s="63">
        <v>49</v>
      </c>
      <c r="G1036" s="63">
        <v>1</v>
      </c>
      <c r="H1036" s="63">
        <v>112</v>
      </c>
      <c r="I1036" s="63">
        <v>2</v>
      </c>
      <c r="J1036" s="63">
        <v>1</v>
      </c>
      <c r="K1036" s="63">
        <v>24</v>
      </c>
    </row>
    <row r="1037" spans="1:11" ht="15">
      <c r="A1037" s="2"/>
      <c r="B1037" s="2">
        <v>17031832400</v>
      </c>
      <c r="C1037" s="63">
        <v>3181</v>
      </c>
      <c r="D1037" s="63">
        <v>1495</v>
      </c>
      <c r="E1037" s="63">
        <v>1391</v>
      </c>
      <c r="F1037" s="63">
        <v>102</v>
      </c>
      <c r="G1037" s="63">
        <v>8</v>
      </c>
      <c r="H1037" s="63">
        <v>123</v>
      </c>
      <c r="I1037" s="63">
        <v>3</v>
      </c>
      <c r="J1037" s="63">
        <v>4</v>
      </c>
      <c r="K1037" s="63">
        <v>55</v>
      </c>
    </row>
    <row r="1038" spans="1:11" ht="15">
      <c r="A1038" s="2"/>
      <c r="B1038" s="2">
        <v>17031832500</v>
      </c>
      <c r="C1038" s="63">
        <v>2588</v>
      </c>
      <c r="D1038" s="63">
        <v>221</v>
      </c>
      <c r="E1038" s="63">
        <v>2035</v>
      </c>
      <c r="F1038" s="63">
        <v>181</v>
      </c>
      <c r="G1038" s="63">
        <v>3</v>
      </c>
      <c r="H1038" s="63">
        <v>95</v>
      </c>
      <c r="I1038" s="63">
        <v>0</v>
      </c>
      <c r="J1038" s="63">
        <v>1</v>
      </c>
      <c r="K1038" s="63">
        <v>52</v>
      </c>
    </row>
    <row r="1039" spans="1:11" ht="15">
      <c r="A1039" s="2"/>
      <c r="B1039" s="2">
        <v>17031832500</v>
      </c>
      <c r="C1039" s="63">
        <v>30</v>
      </c>
      <c r="D1039" s="63">
        <v>5</v>
      </c>
      <c r="E1039" s="63">
        <v>23</v>
      </c>
      <c r="F1039" s="63">
        <v>2</v>
      </c>
      <c r="G1039" s="63">
        <v>0</v>
      </c>
      <c r="H1039" s="63">
        <v>0</v>
      </c>
      <c r="I1039" s="63">
        <v>0</v>
      </c>
      <c r="J1039" s="63">
        <v>0</v>
      </c>
      <c r="K1039" s="63">
        <v>0</v>
      </c>
    </row>
    <row r="1040" spans="1:11" ht="15">
      <c r="A1040" s="2"/>
      <c r="B1040" s="2">
        <v>17031832500</v>
      </c>
      <c r="C1040" s="63">
        <v>988</v>
      </c>
      <c r="D1040" s="63">
        <v>47</v>
      </c>
      <c r="E1040" s="63">
        <v>835</v>
      </c>
      <c r="F1040" s="63">
        <v>53</v>
      </c>
      <c r="G1040" s="63">
        <v>0</v>
      </c>
      <c r="H1040" s="63">
        <v>31</v>
      </c>
      <c r="I1040" s="63">
        <v>0</v>
      </c>
      <c r="J1040" s="63">
        <v>5</v>
      </c>
      <c r="K1040" s="63">
        <v>17</v>
      </c>
    </row>
    <row r="1041" spans="1:11" ht="15">
      <c r="A1041" s="2"/>
      <c r="B1041" s="2">
        <v>17031832600</v>
      </c>
      <c r="C1041" s="63">
        <v>333</v>
      </c>
      <c r="D1041" s="63">
        <v>12</v>
      </c>
      <c r="E1041" s="63">
        <v>288</v>
      </c>
      <c r="F1041" s="63">
        <v>5</v>
      </c>
      <c r="G1041" s="63">
        <v>0</v>
      </c>
      <c r="H1041" s="63">
        <v>24</v>
      </c>
      <c r="I1041" s="63">
        <v>0</v>
      </c>
      <c r="J1041" s="63">
        <v>2</v>
      </c>
      <c r="K1041" s="63">
        <v>2</v>
      </c>
    </row>
    <row r="1042" spans="1:11" ht="15">
      <c r="A1042" s="2"/>
      <c r="B1042" s="2">
        <v>17031832600</v>
      </c>
      <c r="C1042" s="63">
        <v>3394</v>
      </c>
      <c r="D1042" s="63">
        <v>112</v>
      </c>
      <c r="E1042" s="63">
        <v>3041</v>
      </c>
      <c r="F1042" s="63">
        <v>80</v>
      </c>
      <c r="G1042" s="63">
        <v>1</v>
      </c>
      <c r="H1042" s="63">
        <v>105</v>
      </c>
      <c r="I1042" s="63">
        <v>2</v>
      </c>
      <c r="J1042" s="63">
        <v>4</v>
      </c>
      <c r="K1042" s="63">
        <v>49</v>
      </c>
    </row>
    <row r="1043" spans="1:11" ht="15">
      <c r="A1043" s="2"/>
      <c r="B1043" s="2">
        <v>17031832900</v>
      </c>
      <c r="C1043" s="63">
        <v>2212</v>
      </c>
      <c r="D1043" s="63">
        <v>189</v>
      </c>
      <c r="E1043" s="63">
        <v>1321</v>
      </c>
      <c r="F1043" s="63">
        <v>98</v>
      </c>
      <c r="G1043" s="63">
        <v>2</v>
      </c>
      <c r="H1043" s="63">
        <v>547</v>
      </c>
      <c r="I1043" s="63">
        <v>2</v>
      </c>
      <c r="J1043" s="63">
        <v>10</v>
      </c>
      <c r="K1043" s="63">
        <v>43</v>
      </c>
    </row>
    <row r="1044" spans="1:11" ht="15">
      <c r="A1044" s="2"/>
      <c r="B1044" s="2">
        <v>17031833000</v>
      </c>
      <c r="C1044" s="63">
        <v>865</v>
      </c>
      <c r="D1044" s="63">
        <v>30</v>
      </c>
      <c r="E1044" s="63">
        <v>689</v>
      </c>
      <c r="F1044" s="63">
        <v>32</v>
      </c>
      <c r="G1044" s="63">
        <v>2</v>
      </c>
      <c r="H1044" s="63">
        <v>99</v>
      </c>
      <c r="I1044" s="63">
        <v>0</v>
      </c>
      <c r="J1044" s="63">
        <v>0</v>
      </c>
      <c r="K1044" s="63">
        <v>13</v>
      </c>
    </row>
    <row r="1045" spans="1:11" ht="15">
      <c r="A1045" s="2"/>
      <c r="B1045" s="2">
        <v>17031833000</v>
      </c>
      <c r="C1045" s="63">
        <v>1903</v>
      </c>
      <c r="D1045" s="63">
        <v>73</v>
      </c>
      <c r="E1045" s="63">
        <v>1355</v>
      </c>
      <c r="F1045" s="63">
        <v>311</v>
      </c>
      <c r="G1045" s="63">
        <v>3</v>
      </c>
      <c r="H1045" s="63">
        <v>116</v>
      </c>
      <c r="I1045" s="63">
        <v>2</v>
      </c>
      <c r="J1045" s="63">
        <v>4</v>
      </c>
      <c r="K1045" s="63">
        <v>39</v>
      </c>
    </row>
    <row r="1046" spans="1:11" ht="15">
      <c r="A1046" s="2"/>
      <c r="B1046" s="2">
        <v>17031833100</v>
      </c>
      <c r="C1046" s="63">
        <v>3436</v>
      </c>
      <c r="D1046" s="63">
        <v>228</v>
      </c>
      <c r="E1046" s="63">
        <v>2508</v>
      </c>
      <c r="F1046" s="63">
        <v>199</v>
      </c>
      <c r="G1046" s="63">
        <v>3</v>
      </c>
      <c r="H1046" s="63">
        <v>442</v>
      </c>
      <c r="I1046" s="63">
        <v>3</v>
      </c>
      <c r="J1046" s="63">
        <v>4</v>
      </c>
      <c r="K1046" s="63">
        <v>49</v>
      </c>
    </row>
    <row r="1047" spans="1:11" ht="15">
      <c r="A1047" s="2"/>
      <c r="B1047" s="2">
        <v>17031833100</v>
      </c>
      <c r="C1047" s="63">
        <v>1406</v>
      </c>
      <c r="D1047" s="63">
        <v>71</v>
      </c>
      <c r="E1047" s="63">
        <v>704</v>
      </c>
      <c r="F1047" s="63">
        <v>504</v>
      </c>
      <c r="G1047" s="63">
        <v>1</v>
      </c>
      <c r="H1047" s="63">
        <v>107</v>
      </c>
      <c r="I1047" s="63">
        <v>1</v>
      </c>
      <c r="J1047" s="63">
        <v>1</v>
      </c>
      <c r="K1047" s="63">
        <v>17</v>
      </c>
    </row>
    <row r="1048" spans="1:11" ht="15">
      <c r="A1048" s="2"/>
      <c r="B1048" s="2">
        <v>17031833100</v>
      </c>
      <c r="C1048" s="63">
        <v>2053</v>
      </c>
      <c r="D1048" s="63">
        <v>192</v>
      </c>
      <c r="E1048" s="63">
        <v>1224</v>
      </c>
      <c r="F1048" s="63">
        <v>403</v>
      </c>
      <c r="G1048" s="63">
        <v>3</v>
      </c>
      <c r="H1048" s="63">
        <v>173</v>
      </c>
      <c r="I1048" s="63">
        <v>1</v>
      </c>
      <c r="J1048" s="63">
        <v>2</v>
      </c>
      <c r="K1048" s="63">
        <v>55</v>
      </c>
    </row>
    <row r="1049" spans="1:11" ht="15">
      <c r="A1049" s="2"/>
      <c r="B1049" s="2">
        <v>17031833300</v>
      </c>
      <c r="C1049" s="63">
        <v>248</v>
      </c>
      <c r="D1049" s="63">
        <v>21</v>
      </c>
      <c r="E1049" s="63">
        <v>131</v>
      </c>
      <c r="F1049" s="63">
        <v>25</v>
      </c>
      <c r="G1049" s="63">
        <v>0</v>
      </c>
      <c r="H1049" s="63">
        <v>64</v>
      </c>
      <c r="I1049" s="63">
        <v>0</v>
      </c>
      <c r="J1049" s="63">
        <v>1</v>
      </c>
      <c r="K1049" s="63">
        <v>6</v>
      </c>
    </row>
    <row r="1050" spans="1:11" ht="15">
      <c r="A1050" s="2"/>
      <c r="B1050" s="2">
        <v>17031833300</v>
      </c>
      <c r="C1050" s="63">
        <v>2030</v>
      </c>
      <c r="D1050" s="63">
        <v>246</v>
      </c>
      <c r="E1050" s="63">
        <v>1055</v>
      </c>
      <c r="F1050" s="63">
        <v>95</v>
      </c>
      <c r="G1050" s="63">
        <v>1</v>
      </c>
      <c r="H1050" s="63">
        <v>594</v>
      </c>
      <c r="I1050" s="63">
        <v>0</v>
      </c>
      <c r="J1050" s="63">
        <v>8</v>
      </c>
      <c r="K1050" s="63">
        <v>31</v>
      </c>
    </row>
    <row r="1051" spans="1:11" ht="15">
      <c r="A1051" s="2"/>
      <c r="B1051" s="2">
        <v>17031833900</v>
      </c>
      <c r="C1051" s="63">
        <v>2</v>
      </c>
      <c r="D1051" s="63">
        <v>2</v>
      </c>
      <c r="E1051" s="63">
        <v>0</v>
      </c>
      <c r="F1051" s="63">
        <v>0</v>
      </c>
      <c r="G1051" s="63">
        <v>0</v>
      </c>
      <c r="H1051" s="63">
        <v>0</v>
      </c>
      <c r="I1051" s="63">
        <v>0</v>
      </c>
      <c r="J1051" s="63">
        <v>0</v>
      </c>
      <c r="K1051" s="63">
        <v>0</v>
      </c>
    </row>
    <row r="1052" spans="1:11" ht="15">
      <c r="A1052" s="2"/>
      <c r="B1052" s="2">
        <v>17031833900</v>
      </c>
      <c r="C1052" s="63">
        <v>2712</v>
      </c>
      <c r="D1052" s="63">
        <v>1277</v>
      </c>
      <c r="E1052" s="63">
        <v>43</v>
      </c>
      <c r="F1052" s="63">
        <v>1367</v>
      </c>
      <c r="G1052" s="63">
        <v>2</v>
      </c>
      <c r="H1052" s="63">
        <v>11</v>
      </c>
      <c r="I1052" s="63">
        <v>0</v>
      </c>
      <c r="J1052" s="63">
        <v>1</v>
      </c>
      <c r="K1052" s="63">
        <v>11</v>
      </c>
    </row>
    <row r="1053" spans="1:11" ht="15">
      <c r="A1053" s="2"/>
      <c r="B1053" s="2">
        <v>17031834000</v>
      </c>
      <c r="C1053" s="63">
        <v>3632</v>
      </c>
      <c r="D1053" s="63">
        <v>54</v>
      </c>
      <c r="E1053" s="63">
        <v>5</v>
      </c>
      <c r="F1053" s="63">
        <v>3551</v>
      </c>
      <c r="G1053" s="63">
        <v>0</v>
      </c>
      <c r="H1053" s="63">
        <v>1</v>
      </c>
      <c r="I1053" s="63">
        <v>0</v>
      </c>
      <c r="J1053" s="63">
        <v>0</v>
      </c>
      <c r="K1053" s="63">
        <v>21</v>
      </c>
    </row>
    <row r="1054" spans="1:11" ht="15">
      <c r="A1054" s="2"/>
      <c r="B1054" s="2">
        <v>17031834200</v>
      </c>
      <c r="C1054" s="63">
        <v>556</v>
      </c>
      <c r="D1054" s="63">
        <v>11</v>
      </c>
      <c r="E1054" s="63">
        <v>1</v>
      </c>
      <c r="F1054" s="63">
        <v>536</v>
      </c>
      <c r="G1054" s="63">
        <v>3</v>
      </c>
      <c r="H1054" s="63">
        <v>0</v>
      </c>
      <c r="I1054" s="63">
        <v>0</v>
      </c>
      <c r="J1054" s="63">
        <v>0</v>
      </c>
      <c r="K1054" s="63">
        <v>5</v>
      </c>
    </row>
    <row r="1055" spans="1:11" ht="15">
      <c r="A1055" s="2"/>
      <c r="B1055" s="2">
        <v>17031834200</v>
      </c>
      <c r="C1055" s="63">
        <v>4388</v>
      </c>
      <c r="D1055" s="63">
        <v>82</v>
      </c>
      <c r="E1055" s="63">
        <v>19</v>
      </c>
      <c r="F1055" s="63">
        <v>4227</v>
      </c>
      <c r="G1055" s="63">
        <v>11</v>
      </c>
      <c r="H1055" s="63">
        <v>16</v>
      </c>
      <c r="I1055" s="63">
        <v>0</v>
      </c>
      <c r="J1055" s="63">
        <v>1</v>
      </c>
      <c r="K1055" s="63">
        <v>32</v>
      </c>
    </row>
    <row r="1056" spans="1:11" ht="15">
      <c r="A1056" s="2"/>
      <c r="B1056" s="2">
        <v>17031834300</v>
      </c>
      <c r="C1056" s="63">
        <v>0</v>
      </c>
      <c r="D1056" s="63">
        <v>0</v>
      </c>
      <c r="E1056" s="63">
        <v>0</v>
      </c>
      <c r="F1056" s="63">
        <v>0</v>
      </c>
      <c r="G1056" s="63">
        <v>0</v>
      </c>
      <c r="H1056" s="63">
        <v>0</v>
      </c>
      <c r="I1056" s="63">
        <v>0</v>
      </c>
      <c r="J1056" s="63">
        <v>0</v>
      </c>
      <c r="K1056" s="63">
        <v>0</v>
      </c>
    </row>
    <row r="1057" spans="1:11" ht="15">
      <c r="A1057" s="2"/>
      <c r="B1057" s="2">
        <v>17031834300</v>
      </c>
      <c r="C1057" s="63">
        <v>6570</v>
      </c>
      <c r="D1057" s="63">
        <v>97</v>
      </c>
      <c r="E1057" s="63">
        <v>63</v>
      </c>
      <c r="F1057" s="63">
        <v>6275</v>
      </c>
      <c r="G1057" s="63">
        <v>15</v>
      </c>
      <c r="H1057" s="63">
        <v>15</v>
      </c>
      <c r="I1057" s="63">
        <v>4</v>
      </c>
      <c r="J1057" s="63">
        <v>9</v>
      </c>
      <c r="K1057" s="63">
        <v>92</v>
      </c>
    </row>
    <row r="1058" spans="1:11" ht="15">
      <c r="A1058" s="2"/>
      <c r="B1058" s="2">
        <v>17031834400</v>
      </c>
      <c r="C1058" s="63">
        <v>1417</v>
      </c>
      <c r="D1058" s="63">
        <v>18</v>
      </c>
      <c r="E1058" s="63">
        <v>45</v>
      </c>
      <c r="F1058" s="63">
        <v>1310</v>
      </c>
      <c r="G1058" s="63">
        <v>4</v>
      </c>
      <c r="H1058" s="63">
        <v>2</v>
      </c>
      <c r="I1058" s="63">
        <v>0</v>
      </c>
      <c r="J1058" s="63">
        <v>2</v>
      </c>
      <c r="K1058" s="63">
        <v>36</v>
      </c>
    </row>
    <row r="1059" spans="1:11" ht="15">
      <c r="A1059" s="2"/>
      <c r="B1059" s="2">
        <v>17031834400</v>
      </c>
      <c r="C1059" s="63">
        <v>2355</v>
      </c>
      <c r="D1059" s="63">
        <v>70</v>
      </c>
      <c r="E1059" s="63">
        <v>114</v>
      </c>
      <c r="F1059" s="63">
        <v>2073</v>
      </c>
      <c r="G1059" s="63">
        <v>5</v>
      </c>
      <c r="H1059" s="63">
        <v>20</v>
      </c>
      <c r="I1059" s="63">
        <v>0</v>
      </c>
      <c r="J1059" s="63">
        <v>4</v>
      </c>
      <c r="K1059" s="63">
        <v>69</v>
      </c>
    </row>
    <row r="1060" spans="1:11" ht="15">
      <c r="A1060" s="2"/>
      <c r="B1060" s="2">
        <v>17031834500</v>
      </c>
      <c r="C1060" s="63">
        <v>245</v>
      </c>
      <c r="D1060" s="63">
        <v>6</v>
      </c>
      <c r="E1060" s="63">
        <v>1</v>
      </c>
      <c r="F1060" s="63">
        <v>236</v>
      </c>
      <c r="G1060" s="63">
        <v>0</v>
      </c>
      <c r="H1060" s="63">
        <v>0</v>
      </c>
      <c r="I1060" s="63">
        <v>0</v>
      </c>
      <c r="J1060" s="63">
        <v>0</v>
      </c>
      <c r="K1060" s="63">
        <v>2</v>
      </c>
    </row>
    <row r="1061" spans="1:11" ht="15">
      <c r="A1061" s="2"/>
      <c r="B1061" s="2">
        <v>17031834500</v>
      </c>
      <c r="C1061" s="63">
        <v>1230</v>
      </c>
      <c r="D1061" s="63">
        <v>6</v>
      </c>
      <c r="E1061" s="63">
        <v>6</v>
      </c>
      <c r="F1061" s="63">
        <v>1201</v>
      </c>
      <c r="G1061" s="63">
        <v>1</v>
      </c>
      <c r="H1061" s="63">
        <v>0</v>
      </c>
      <c r="I1061" s="63">
        <v>0</v>
      </c>
      <c r="J1061" s="63">
        <v>0</v>
      </c>
      <c r="K1061" s="63">
        <v>16</v>
      </c>
    </row>
    <row r="1062" spans="1:11" ht="15">
      <c r="A1062" s="2"/>
      <c r="B1062" s="2">
        <v>17031834600</v>
      </c>
      <c r="C1062" s="63">
        <v>787</v>
      </c>
      <c r="D1062" s="63">
        <v>10</v>
      </c>
      <c r="E1062" s="63">
        <v>2</v>
      </c>
      <c r="F1062" s="63">
        <v>769</v>
      </c>
      <c r="G1062" s="63">
        <v>0</v>
      </c>
      <c r="H1062" s="63">
        <v>0</v>
      </c>
      <c r="I1062" s="63">
        <v>0</v>
      </c>
      <c r="J1062" s="63">
        <v>1</v>
      </c>
      <c r="K1062" s="63">
        <v>5</v>
      </c>
    </row>
    <row r="1063" spans="1:11" ht="15">
      <c r="A1063" s="2"/>
      <c r="B1063" s="2">
        <v>17031834600</v>
      </c>
      <c r="C1063" s="63">
        <v>2991</v>
      </c>
      <c r="D1063" s="63">
        <v>37</v>
      </c>
      <c r="E1063" s="63">
        <v>24</v>
      </c>
      <c r="F1063" s="63">
        <v>2902</v>
      </c>
      <c r="G1063" s="63">
        <v>1</v>
      </c>
      <c r="H1063" s="63">
        <v>0</v>
      </c>
      <c r="I1063" s="63">
        <v>0</v>
      </c>
      <c r="J1063" s="63">
        <v>0</v>
      </c>
      <c r="K1063" s="63">
        <v>27</v>
      </c>
    </row>
    <row r="1064" spans="1:11" ht="15">
      <c r="A1064" s="2"/>
      <c r="B1064" s="2">
        <v>17031834700</v>
      </c>
      <c r="C1064" s="63">
        <v>1035</v>
      </c>
      <c r="D1064" s="63">
        <v>27</v>
      </c>
      <c r="E1064" s="63">
        <v>4</v>
      </c>
      <c r="F1064" s="63">
        <v>985</v>
      </c>
      <c r="G1064" s="63">
        <v>10</v>
      </c>
      <c r="H1064" s="63">
        <v>0</v>
      </c>
      <c r="I1064" s="63">
        <v>0</v>
      </c>
      <c r="J1064" s="63">
        <v>4</v>
      </c>
      <c r="K1064" s="63">
        <v>5</v>
      </c>
    </row>
    <row r="1065" spans="1:11" ht="15">
      <c r="A1065" s="2"/>
      <c r="B1065" s="2">
        <v>17031834700</v>
      </c>
      <c r="C1065" s="63">
        <v>1043</v>
      </c>
      <c r="D1065" s="63">
        <v>14</v>
      </c>
      <c r="E1065" s="63">
        <v>1</v>
      </c>
      <c r="F1065" s="63">
        <v>1013</v>
      </c>
      <c r="G1065" s="63">
        <v>1</v>
      </c>
      <c r="H1065" s="63">
        <v>1</v>
      </c>
      <c r="I1065" s="63">
        <v>0</v>
      </c>
      <c r="J1065" s="63">
        <v>0</v>
      </c>
      <c r="K1065" s="63">
        <v>13</v>
      </c>
    </row>
    <row r="1066" spans="1:11" ht="15">
      <c r="A1066" s="2"/>
      <c r="B1066" s="2">
        <v>17031834800</v>
      </c>
      <c r="C1066" s="63">
        <v>1644</v>
      </c>
      <c r="D1066" s="63">
        <v>21</v>
      </c>
      <c r="E1066" s="63">
        <v>1</v>
      </c>
      <c r="F1066" s="63">
        <v>1606</v>
      </c>
      <c r="G1066" s="63">
        <v>4</v>
      </c>
      <c r="H1066" s="63">
        <v>0</v>
      </c>
      <c r="I1066" s="63">
        <v>0</v>
      </c>
      <c r="J1066" s="63">
        <v>1</v>
      </c>
      <c r="K1066" s="63">
        <v>11</v>
      </c>
    </row>
    <row r="1067" spans="1:11" ht="15">
      <c r="A1067" s="2"/>
      <c r="B1067" s="2">
        <v>17031834800</v>
      </c>
      <c r="C1067" s="63">
        <v>309</v>
      </c>
      <c r="D1067" s="63">
        <v>0</v>
      </c>
      <c r="E1067" s="63">
        <v>2</v>
      </c>
      <c r="F1067" s="63">
        <v>288</v>
      </c>
      <c r="G1067" s="63">
        <v>0</v>
      </c>
      <c r="H1067" s="63">
        <v>0</v>
      </c>
      <c r="I1067" s="63">
        <v>0</v>
      </c>
      <c r="J1067" s="63">
        <v>0</v>
      </c>
      <c r="K1067" s="63">
        <v>19</v>
      </c>
    </row>
    <row r="1068" spans="1:11" ht="15">
      <c r="A1068" s="2"/>
      <c r="B1068" s="2">
        <v>17031834900</v>
      </c>
      <c r="C1068" s="63">
        <v>720</v>
      </c>
      <c r="D1068" s="63">
        <v>11</v>
      </c>
      <c r="E1068" s="63">
        <v>8</v>
      </c>
      <c r="F1068" s="63">
        <v>697</v>
      </c>
      <c r="G1068" s="63">
        <v>2</v>
      </c>
      <c r="H1068" s="63">
        <v>0</v>
      </c>
      <c r="I1068" s="63">
        <v>0</v>
      </c>
      <c r="J1068" s="63">
        <v>0</v>
      </c>
      <c r="K1068" s="63">
        <v>2</v>
      </c>
    </row>
    <row r="1069" spans="1:11" ht="15">
      <c r="A1069" s="2"/>
      <c r="B1069" s="2">
        <v>17031834900</v>
      </c>
      <c r="C1069" s="63">
        <v>551</v>
      </c>
      <c r="D1069" s="63">
        <v>7</v>
      </c>
      <c r="E1069" s="63">
        <v>0</v>
      </c>
      <c r="F1069" s="63">
        <v>528</v>
      </c>
      <c r="G1069" s="63">
        <v>12</v>
      </c>
      <c r="H1069" s="63">
        <v>0</v>
      </c>
      <c r="I1069" s="63">
        <v>0</v>
      </c>
      <c r="J1069" s="63">
        <v>0</v>
      </c>
      <c r="K1069" s="63">
        <v>4</v>
      </c>
    </row>
    <row r="1070" spans="1:11" ht="15">
      <c r="A1070" s="2"/>
      <c r="B1070" s="2">
        <v>17031834900</v>
      </c>
      <c r="C1070" s="63">
        <v>1001</v>
      </c>
      <c r="D1070" s="63">
        <v>1</v>
      </c>
      <c r="E1070" s="63">
        <v>10</v>
      </c>
      <c r="F1070" s="63">
        <v>976</v>
      </c>
      <c r="G1070" s="63">
        <v>2</v>
      </c>
      <c r="H1070" s="63">
        <v>1</v>
      </c>
      <c r="I1070" s="63">
        <v>0</v>
      </c>
      <c r="J1070" s="63">
        <v>0</v>
      </c>
      <c r="K1070" s="63">
        <v>11</v>
      </c>
    </row>
    <row r="1071" spans="1:11" ht="15">
      <c r="A1071" s="2"/>
      <c r="B1071" s="2">
        <v>17031835000</v>
      </c>
      <c r="C1071" s="63">
        <v>5778</v>
      </c>
      <c r="D1071" s="63">
        <v>1998</v>
      </c>
      <c r="E1071" s="63">
        <v>121</v>
      </c>
      <c r="F1071" s="63">
        <v>3597</v>
      </c>
      <c r="G1071" s="63">
        <v>3</v>
      </c>
      <c r="H1071" s="63">
        <v>18</v>
      </c>
      <c r="I1071" s="63">
        <v>0</v>
      </c>
      <c r="J1071" s="63">
        <v>11</v>
      </c>
      <c r="K1071" s="63">
        <v>30</v>
      </c>
    </row>
    <row r="1072" spans="1:11" ht="15">
      <c r="A1072" s="2"/>
      <c r="B1072" s="2">
        <v>17031835100</v>
      </c>
      <c r="C1072" s="63">
        <v>2330</v>
      </c>
      <c r="D1072" s="63">
        <v>1856</v>
      </c>
      <c r="E1072" s="63">
        <v>79</v>
      </c>
      <c r="F1072" s="63">
        <v>372</v>
      </c>
      <c r="G1072" s="63">
        <v>5</v>
      </c>
      <c r="H1072" s="63">
        <v>9</v>
      </c>
      <c r="I1072" s="63">
        <v>0</v>
      </c>
      <c r="J1072" s="63">
        <v>5</v>
      </c>
      <c r="K1072" s="63">
        <v>4</v>
      </c>
    </row>
    <row r="1073" spans="1:11" ht="15">
      <c r="A1073" s="2"/>
      <c r="B1073" s="2">
        <v>17031835100</v>
      </c>
      <c r="C1073" s="63">
        <v>3039</v>
      </c>
      <c r="D1073" s="63">
        <v>2241</v>
      </c>
      <c r="E1073" s="63">
        <v>58</v>
      </c>
      <c r="F1073" s="63">
        <v>724</v>
      </c>
      <c r="G1073" s="63">
        <v>1</v>
      </c>
      <c r="H1073" s="63">
        <v>3</v>
      </c>
      <c r="I1073" s="63">
        <v>0</v>
      </c>
      <c r="J1073" s="63">
        <v>0</v>
      </c>
      <c r="K1073" s="63">
        <v>12</v>
      </c>
    </row>
    <row r="1074" spans="1:11" ht="15">
      <c r="A1074" s="2"/>
      <c r="B1074" s="2">
        <v>17031835200</v>
      </c>
      <c r="C1074" s="63">
        <v>2051</v>
      </c>
      <c r="D1074" s="63">
        <v>1070</v>
      </c>
      <c r="E1074" s="63">
        <v>888</v>
      </c>
      <c r="F1074" s="63">
        <v>55</v>
      </c>
      <c r="G1074" s="63">
        <v>1</v>
      </c>
      <c r="H1074" s="63">
        <v>29</v>
      </c>
      <c r="I1074" s="63">
        <v>0</v>
      </c>
      <c r="J1074" s="63">
        <v>1</v>
      </c>
      <c r="K1074" s="63">
        <v>7</v>
      </c>
    </row>
    <row r="1075" spans="1:11" ht="15">
      <c r="A1075" s="2"/>
      <c r="B1075" s="2">
        <v>17031835200</v>
      </c>
      <c r="C1075" s="63">
        <v>9</v>
      </c>
      <c r="D1075" s="63">
        <v>3</v>
      </c>
      <c r="E1075" s="63">
        <v>3</v>
      </c>
      <c r="F1075" s="63">
        <v>3</v>
      </c>
      <c r="G1075" s="63">
        <v>0</v>
      </c>
      <c r="H1075" s="63">
        <v>0</v>
      </c>
      <c r="I1075" s="63">
        <v>0</v>
      </c>
      <c r="J1075" s="63">
        <v>0</v>
      </c>
      <c r="K1075" s="63">
        <v>0</v>
      </c>
    </row>
    <row r="1076" spans="1:11" ht="15">
      <c r="A1076" s="2"/>
      <c r="B1076" s="2">
        <v>17031835500</v>
      </c>
      <c r="C1076" s="63">
        <v>1677</v>
      </c>
      <c r="D1076" s="63">
        <v>40</v>
      </c>
      <c r="E1076" s="63">
        <v>40</v>
      </c>
      <c r="F1076" s="63">
        <v>1563</v>
      </c>
      <c r="G1076" s="63">
        <v>0</v>
      </c>
      <c r="H1076" s="63">
        <v>7</v>
      </c>
      <c r="I1076" s="63">
        <v>0</v>
      </c>
      <c r="J1076" s="63">
        <v>0</v>
      </c>
      <c r="K1076" s="63">
        <v>27</v>
      </c>
    </row>
    <row r="1077" spans="1:11" ht="15">
      <c r="A1077" s="2"/>
      <c r="B1077" s="2">
        <v>17031835500</v>
      </c>
      <c r="C1077" s="63">
        <v>0</v>
      </c>
      <c r="D1077" s="63">
        <v>0</v>
      </c>
      <c r="E1077" s="63">
        <v>0</v>
      </c>
      <c r="F1077" s="63">
        <v>0</v>
      </c>
      <c r="G1077" s="63">
        <v>0</v>
      </c>
      <c r="H1077" s="63">
        <v>0</v>
      </c>
      <c r="I1077" s="63">
        <v>0</v>
      </c>
      <c r="J1077" s="63">
        <v>0</v>
      </c>
      <c r="K1077" s="63">
        <v>0</v>
      </c>
    </row>
    <row r="1078" spans="1:11" ht="15">
      <c r="A1078" s="2"/>
      <c r="B1078" s="2">
        <v>17031835600</v>
      </c>
      <c r="C1078" s="63">
        <v>1199</v>
      </c>
      <c r="D1078" s="63">
        <v>92</v>
      </c>
      <c r="E1078" s="63">
        <v>7</v>
      </c>
      <c r="F1078" s="63">
        <v>1088</v>
      </c>
      <c r="G1078" s="63">
        <v>0</v>
      </c>
      <c r="H1078" s="63">
        <v>0</v>
      </c>
      <c r="I1078" s="63">
        <v>0</v>
      </c>
      <c r="J1078" s="63">
        <v>0</v>
      </c>
      <c r="K1078" s="63">
        <v>12</v>
      </c>
    </row>
    <row r="1079" spans="1:11" ht="15">
      <c r="A1079" s="2"/>
      <c r="B1079" s="2">
        <v>17031835700</v>
      </c>
      <c r="C1079" s="63">
        <v>0</v>
      </c>
      <c r="D1079" s="63">
        <v>0</v>
      </c>
      <c r="E1079" s="63">
        <v>0</v>
      </c>
      <c r="F1079" s="63">
        <v>0</v>
      </c>
      <c r="G1079" s="63">
        <v>0</v>
      </c>
      <c r="H1079" s="63">
        <v>0</v>
      </c>
      <c r="I1079" s="63">
        <v>0</v>
      </c>
      <c r="J1079" s="63">
        <v>0</v>
      </c>
      <c r="K1079" s="63">
        <v>0</v>
      </c>
    </row>
    <row r="1080" spans="1:11" ht="15">
      <c r="A1080" s="2"/>
      <c r="B1080" s="2">
        <v>17031835800</v>
      </c>
      <c r="C1080" s="63">
        <v>1576</v>
      </c>
      <c r="D1080" s="63">
        <v>30</v>
      </c>
      <c r="E1080" s="63">
        <v>31</v>
      </c>
      <c r="F1080" s="63">
        <v>1474</v>
      </c>
      <c r="G1080" s="63">
        <v>7</v>
      </c>
      <c r="H1080" s="63">
        <v>2</v>
      </c>
      <c r="I1080" s="63">
        <v>0</v>
      </c>
      <c r="J1080" s="63">
        <v>0</v>
      </c>
      <c r="K1080" s="63">
        <v>32</v>
      </c>
    </row>
    <row r="1081" spans="1:11" ht="15">
      <c r="A1081" s="2"/>
      <c r="B1081" s="2">
        <v>17031835900</v>
      </c>
      <c r="C1081" s="63">
        <v>3271</v>
      </c>
      <c r="D1081" s="63">
        <v>54</v>
      </c>
      <c r="E1081" s="63">
        <v>46</v>
      </c>
      <c r="F1081" s="63">
        <v>3112</v>
      </c>
      <c r="G1081" s="63">
        <v>1</v>
      </c>
      <c r="H1081" s="63">
        <v>7</v>
      </c>
      <c r="I1081" s="63">
        <v>0</v>
      </c>
      <c r="J1081" s="63">
        <v>3</v>
      </c>
      <c r="K1081" s="63">
        <v>48</v>
      </c>
    </row>
    <row r="1082" spans="1:11" ht="15">
      <c r="A1082" s="2"/>
      <c r="B1082" s="2">
        <v>17031836000</v>
      </c>
      <c r="C1082" s="63">
        <v>1429</v>
      </c>
      <c r="D1082" s="63">
        <v>21</v>
      </c>
      <c r="E1082" s="63">
        <v>41</v>
      </c>
      <c r="F1082" s="63">
        <v>1340</v>
      </c>
      <c r="G1082" s="63">
        <v>2</v>
      </c>
      <c r="H1082" s="63">
        <v>3</v>
      </c>
      <c r="I1082" s="63">
        <v>0</v>
      </c>
      <c r="J1082" s="63">
        <v>3</v>
      </c>
      <c r="K1082" s="63">
        <v>19</v>
      </c>
    </row>
    <row r="1083" spans="1:11" ht="15">
      <c r="A1083" s="2"/>
      <c r="B1083" s="2">
        <v>17031836000</v>
      </c>
      <c r="C1083" s="63">
        <v>748</v>
      </c>
      <c r="D1083" s="63">
        <v>9</v>
      </c>
      <c r="E1083" s="63">
        <v>12</v>
      </c>
      <c r="F1083" s="63">
        <v>706</v>
      </c>
      <c r="G1083" s="63">
        <v>2</v>
      </c>
      <c r="H1083" s="63">
        <v>11</v>
      </c>
      <c r="I1083" s="63">
        <v>0</v>
      </c>
      <c r="J1083" s="63">
        <v>0</v>
      </c>
      <c r="K1083" s="63">
        <v>8</v>
      </c>
    </row>
    <row r="1084" spans="1:11" ht="15">
      <c r="A1084" s="2"/>
      <c r="B1084" s="2">
        <v>17031836100</v>
      </c>
      <c r="C1084" s="63">
        <v>1761</v>
      </c>
      <c r="D1084" s="63">
        <v>21</v>
      </c>
      <c r="E1084" s="63">
        <v>42</v>
      </c>
      <c r="F1084" s="63">
        <v>1675</v>
      </c>
      <c r="G1084" s="63">
        <v>2</v>
      </c>
      <c r="H1084" s="63">
        <v>4</v>
      </c>
      <c r="I1084" s="63">
        <v>0</v>
      </c>
      <c r="J1084" s="63">
        <v>0</v>
      </c>
      <c r="K1084" s="63">
        <v>17</v>
      </c>
    </row>
    <row r="1085" spans="1:11" ht="15">
      <c r="A1085" s="2"/>
      <c r="B1085" s="2">
        <v>17031836100</v>
      </c>
      <c r="C1085" s="63">
        <v>0</v>
      </c>
      <c r="D1085" s="63">
        <v>0</v>
      </c>
      <c r="E1085" s="63">
        <v>0</v>
      </c>
      <c r="F1085" s="63">
        <v>0</v>
      </c>
      <c r="G1085" s="63">
        <v>0</v>
      </c>
      <c r="H1085" s="63">
        <v>0</v>
      </c>
      <c r="I1085" s="63">
        <v>0</v>
      </c>
      <c r="J1085" s="63">
        <v>0</v>
      </c>
      <c r="K1085" s="63">
        <v>0</v>
      </c>
    </row>
    <row r="1086" spans="1:11" ht="15">
      <c r="A1086" s="2"/>
      <c r="B1086" s="2">
        <v>17031836200</v>
      </c>
      <c r="C1086" s="63">
        <v>1529</v>
      </c>
      <c r="D1086" s="63">
        <v>128</v>
      </c>
      <c r="E1086" s="63">
        <v>946</v>
      </c>
      <c r="F1086" s="63">
        <v>73</v>
      </c>
      <c r="G1086" s="63">
        <v>1</v>
      </c>
      <c r="H1086" s="63">
        <v>307</v>
      </c>
      <c r="I1086" s="63">
        <v>0</v>
      </c>
      <c r="J1086" s="63">
        <v>5</v>
      </c>
      <c r="K1086" s="63">
        <v>69</v>
      </c>
    </row>
    <row r="1087" spans="1:11" ht="15">
      <c r="A1087" s="2"/>
      <c r="B1087" s="2">
        <v>17031836300</v>
      </c>
      <c r="C1087" s="63">
        <v>262</v>
      </c>
      <c r="D1087" s="63">
        <v>2</v>
      </c>
      <c r="E1087" s="63">
        <v>113</v>
      </c>
      <c r="F1087" s="63">
        <v>123</v>
      </c>
      <c r="G1087" s="63">
        <v>0</v>
      </c>
      <c r="H1087" s="63">
        <v>15</v>
      </c>
      <c r="I1087" s="63">
        <v>0</v>
      </c>
      <c r="J1087" s="63">
        <v>0</v>
      </c>
      <c r="K1087" s="63">
        <v>9</v>
      </c>
    </row>
    <row r="1088" spans="1:11" ht="15">
      <c r="A1088" s="2"/>
      <c r="B1088" s="2">
        <v>17031836300</v>
      </c>
      <c r="C1088" s="63">
        <v>1026</v>
      </c>
      <c r="D1088" s="63">
        <v>45</v>
      </c>
      <c r="E1088" s="63">
        <v>193</v>
      </c>
      <c r="F1088" s="63">
        <v>717</v>
      </c>
      <c r="G1088" s="63">
        <v>0</v>
      </c>
      <c r="H1088" s="63">
        <v>42</v>
      </c>
      <c r="I1088" s="63">
        <v>0</v>
      </c>
      <c r="J1088" s="63">
        <v>3</v>
      </c>
      <c r="K1088" s="63">
        <v>26</v>
      </c>
    </row>
    <row r="1089" spans="1:11" ht="15">
      <c r="A1089" s="2"/>
      <c r="B1089" s="2">
        <v>17031836400</v>
      </c>
      <c r="C1089" s="63">
        <v>2979</v>
      </c>
      <c r="D1089" s="63">
        <v>54</v>
      </c>
      <c r="E1089" s="63">
        <v>88</v>
      </c>
      <c r="F1089" s="63">
        <v>2751</v>
      </c>
      <c r="G1089" s="63">
        <v>9</v>
      </c>
      <c r="H1089" s="63">
        <v>26</v>
      </c>
      <c r="I1089" s="63">
        <v>0</v>
      </c>
      <c r="J1089" s="63">
        <v>6</v>
      </c>
      <c r="K1089" s="63">
        <v>45</v>
      </c>
    </row>
    <row r="1090" spans="1:11" ht="15">
      <c r="A1090" s="2"/>
      <c r="B1090" s="2">
        <v>17031836500</v>
      </c>
      <c r="C1090" s="63">
        <v>1496</v>
      </c>
      <c r="D1090" s="63">
        <v>10</v>
      </c>
      <c r="E1090" s="63">
        <v>26</v>
      </c>
      <c r="F1090" s="63">
        <v>1426</v>
      </c>
      <c r="G1090" s="63">
        <v>7</v>
      </c>
      <c r="H1090" s="63">
        <v>6</v>
      </c>
      <c r="I1090" s="63">
        <v>0</v>
      </c>
      <c r="J1090" s="63">
        <v>0</v>
      </c>
      <c r="K1090" s="63">
        <v>21</v>
      </c>
    </row>
    <row r="1091" spans="1:11" ht="15">
      <c r="A1091" s="2"/>
      <c r="B1091" s="2">
        <v>17031836600</v>
      </c>
      <c r="C1091" s="63">
        <v>1819</v>
      </c>
      <c r="D1091" s="63">
        <v>1085</v>
      </c>
      <c r="E1091" s="63">
        <v>225</v>
      </c>
      <c r="F1091" s="63">
        <v>472</v>
      </c>
      <c r="G1091" s="63">
        <v>2</v>
      </c>
      <c r="H1091" s="63">
        <v>23</v>
      </c>
      <c r="I1091" s="63">
        <v>0</v>
      </c>
      <c r="J1091" s="63">
        <v>0</v>
      </c>
      <c r="K1091" s="63">
        <v>12</v>
      </c>
    </row>
    <row r="1092" spans="1:11" ht="15">
      <c r="A1092" s="2"/>
      <c r="B1092" s="2">
        <v>17031836600</v>
      </c>
      <c r="C1092" s="63">
        <v>1178</v>
      </c>
      <c r="D1092" s="63">
        <v>390</v>
      </c>
      <c r="E1092" s="63">
        <v>24</v>
      </c>
      <c r="F1092" s="63">
        <v>746</v>
      </c>
      <c r="G1092" s="63">
        <v>1</v>
      </c>
      <c r="H1092" s="63">
        <v>1</v>
      </c>
      <c r="I1092" s="63">
        <v>0</v>
      </c>
      <c r="J1092" s="63">
        <v>0</v>
      </c>
      <c r="K1092" s="63">
        <v>16</v>
      </c>
    </row>
    <row r="1093" spans="1:11" ht="15">
      <c r="A1093" s="2"/>
      <c r="B1093" s="2">
        <v>17031836700</v>
      </c>
      <c r="C1093" s="63">
        <v>2</v>
      </c>
      <c r="D1093" s="63">
        <v>0</v>
      </c>
      <c r="E1093" s="63">
        <v>2</v>
      </c>
      <c r="F1093" s="63">
        <v>0</v>
      </c>
      <c r="G1093" s="63">
        <v>0</v>
      </c>
      <c r="H1093" s="63">
        <v>0</v>
      </c>
      <c r="I1093" s="63">
        <v>0</v>
      </c>
      <c r="J1093" s="63">
        <v>0</v>
      </c>
      <c r="K1093" s="63">
        <v>0</v>
      </c>
    </row>
    <row r="1094" spans="1:11" ht="15">
      <c r="A1094" s="2"/>
      <c r="B1094" s="2">
        <v>17031836700</v>
      </c>
      <c r="C1094" s="63">
        <v>2395</v>
      </c>
      <c r="D1094" s="63">
        <v>258</v>
      </c>
      <c r="E1094" s="63">
        <v>88</v>
      </c>
      <c r="F1094" s="63">
        <v>2015</v>
      </c>
      <c r="G1094" s="63">
        <v>1</v>
      </c>
      <c r="H1094" s="63">
        <v>5</v>
      </c>
      <c r="I1094" s="63">
        <v>1</v>
      </c>
      <c r="J1094" s="63">
        <v>0</v>
      </c>
      <c r="K1094" s="63">
        <v>27</v>
      </c>
    </row>
    <row r="1095" spans="1:11" ht="15">
      <c r="A1095" s="2"/>
      <c r="B1095" s="2">
        <v>17031836700</v>
      </c>
      <c r="C1095" s="63">
        <v>0</v>
      </c>
      <c r="D1095" s="63">
        <v>0</v>
      </c>
      <c r="E1095" s="63">
        <v>0</v>
      </c>
      <c r="F1095" s="63">
        <v>0</v>
      </c>
      <c r="G1095" s="63">
        <v>0</v>
      </c>
      <c r="H1095" s="63">
        <v>0</v>
      </c>
      <c r="I1095" s="63">
        <v>0</v>
      </c>
      <c r="J1095" s="63">
        <v>0</v>
      </c>
      <c r="K1095" s="63">
        <v>0</v>
      </c>
    </row>
    <row r="1096" spans="1:11" ht="15">
      <c r="A1096" s="2"/>
      <c r="B1096" s="2">
        <v>17031836800</v>
      </c>
      <c r="C1096" s="63">
        <v>2661</v>
      </c>
      <c r="D1096" s="63">
        <v>83</v>
      </c>
      <c r="E1096" s="63">
        <v>90</v>
      </c>
      <c r="F1096" s="63">
        <v>2451</v>
      </c>
      <c r="G1096" s="63">
        <v>3</v>
      </c>
      <c r="H1096" s="63">
        <v>8</v>
      </c>
      <c r="I1096" s="63">
        <v>0</v>
      </c>
      <c r="J1096" s="63">
        <v>4</v>
      </c>
      <c r="K1096" s="63">
        <v>22</v>
      </c>
    </row>
    <row r="1097" spans="1:11" ht="15">
      <c r="A1097" s="2"/>
      <c r="B1097" s="2">
        <v>17031836900</v>
      </c>
      <c r="C1097" s="63">
        <v>558</v>
      </c>
      <c r="D1097" s="63">
        <v>54</v>
      </c>
      <c r="E1097" s="63">
        <v>28</v>
      </c>
      <c r="F1097" s="63">
        <v>461</v>
      </c>
      <c r="G1097" s="63">
        <v>0</v>
      </c>
      <c r="H1097" s="63">
        <v>4</v>
      </c>
      <c r="I1097" s="63">
        <v>0</v>
      </c>
      <c r="J1097" s="63">
        <v>1</v>
      </c>
      <c r="K1097" s="63">
        <v>10</v>
      </c>
    </row>
    <row r="1098" spans="1:11" ht="15">
      <c r="A1098" s="2"/>
      <c r="B1098" s="2">
        <v>17031836900</v>
      </c>
      <c r="C1098" s="63">
        <v>884</v>
      </c>
      <c r="D1098" s="63">
        <v>45</v>
      </c>
      <c r="E1098" s="63">
        <v>45</v>
      </c>
      <c r="F1098" s="63">
        <v>771</v>
      </c>
      <c r="G1098" s="63">
        <v>1</v>
      </c>
      <c r="H1098" s="63">
        <v>5</v>
      </c>
      <c r="I1098" s="63">
        <v>0</v>
      </c>
      <c r="J1098" s="63">
        <v>0</v>
      </c>
      <c r="K1098" s="63">
        <v>17</v>
      </c>
    </row>
    <row r="1099" spans="1:11" ht="15">
      <c r="A1099" s="2"/>
      <c r="B1099" s="2">
        <v>17031837000</v>
      </c>
      <c r="C1099" s="63">
        <v>2085</v>
      </c>
      <c r="D1099" s="63">
        <v>78</v>
      </c>
      <c r="E1099" s="63">
        <v>77</v>
      </c>
      <c r="F1099" s="63">
        <v>1893</v>
      </c>
      <c r="G1099" s="63">
        <v>5</v>
      </c>
      <c r="H1099" s="63">
        <v>6</v>
      </c>
      <c r="I1099" s="63">
        <v>0</v>
      </c>
      <c r="J1099" s="63">
        <v>4</v>
      </c>
      <c r="K1099" s="63">
        <v>22</v>
      </c>
    </row>
    <row r="1100" spans="1:11" ht="15">
      <c r="A1100" s="2"/>
      <c r="B1100" s="2">
        <v>17031837100</v>
      </c>
      <c r="C1100" s="63">
        <v>1819</v>
      </c>
      <c r="D1100" s="63">
        <v>138</v>
      </c>
      <c r="E1100" s="63">
        <v>127</v>
      </c>
      <c r="F1100" s="63">
        <v>1511</v>
      </c>
      <c r="G1100" s="63">
        <v>0</v>
      </c>
      <c r="H1100" s="63">
        <v>12</v>
      </c>
      <c r="I1100" s="63">
        <v>0</v>
      </c>
      <c r="J1100" s="63">
        <v>2</v>
      </c>
      <c r="K1100" s="63">
        <v>29</v>
      </c>
    </row>
    <row r="1101" spans="1:11" ht="15">
      <c r="A1101" s="2"/>
      <c r="B1101" s="2">
        <v>17031837300</v>
      </c>
      <c r="C1101" s="63">
        <v>1972</v>
      </c>
      <c r="D1101" s="63">
        <v>93</v>
      </c>
      <c r="E1101" s="63">
        <v>75</v>
      </c>
      <c r="F1101" s="63">
        <v>1780</v>
      </c>
      <c r="G1101" s="63">
        <v>1</v>
      </c>
      <c r="H1101" s="63">
        <v>19</v>
      </c>
      <c r="I1101" s="63">
        <v>0</v>
      </c>
      <c r="J1101" s="63">
        <v>0</v>
      </c>
      <c r="K1101" s="63">
        <v>4</v>
      </c>
    </row>
    <row r="1102" spans="1:11" ht="15">
      <c r="A1102" s="2"/>
      <c r="B1102" s="2">
        <v>17031837300</v>
      </c>
      <c r="C1102" s="63">
        <v>511</v>
      </c>
      <c r="D1102" s="63">
        <v>23</v>
      </c>
      <c r="E1102" s="63">
        <v>14</v>
      </c>
      <c r="F1102" s="63">
        <v>464</v>
      </c>
      <c r="G1102" s="63">
        <v>0</v>
      </c>
      <c r="H1102" s="63">
        <v>2</v>
      </c>
      <c r="I1102" s="63">
        <v>0</v>
      </c>
      <c r="J1102" s="63">
        <v>0</v>
      </c>
      <c r="K1102" s="63">
        <v>8</v>
      </c>
    </row>
    <row r="1103" spans="1:11" ht="15">
      <c r="A1103" s="2"/>
      <c r="B1103" s="2">
        <v>17031837400</v>
      </c>
      <c r="C1103" s="63">
        <v>1369</v>
      </c>
      <c r="D1103" s="63">
        <v>73</v>
      </c>
      <c r="E1103" s="63">
        <v>70</v>
      </c>
      <c r="F1103" s="63">
        <v>1206</v>
      </c>
      <c r="G1103" s="63">
        <v>1</v>
      </c>
      <c r="H1103" s="63">
        <v>4</v>
      </c>
      <c r="I1103" s="63">
        <v>0</v>
      </c>
      <c r="J1103" s="63">
        <v>4</v>
      </c>
      <c r="K1103" s="63">
        <v>11</v>
      </c>
    </row>
    <row r="1104" spans="1:11" ht="15">
      <c r="A1104" s="2"/>
      <c r="B1104" s="2">
        <v>17031837400</v>
      </c>
      <c r="C1104" s="63">
        <v>910</v>
      </c>
      <c r="D1104" s="63">
        <v>97</v>
      </c>
      <c r="E1104" s="63">
        <v>57</v>
      </c>
      <c r="F1104" s="63">
        <v>734</v>
      </c>
      <c r="G1104" s="63">
        <v>3</v>
      </c>
      <c r="H1104" s="63">
        <v>14</v>
      </c>
      <c r="I1104" s="63">
        <v>0</v>
      </c>
      <c r="J1104" s="63">
        <v>0</v>
      </c>
      <c r="K1104" s="63">
        <v>5</v>
      </c>
    </row>
    <row r="1105" spans="1:11" ht="15">
      <c r="A1105" s="2"/>
      <c r="B1105" s="2">
        <v>17031837800</v>
      </c>
      <c r="C1105" s="63">
        <v>2796</v>
      </c>
      <c r="D1105" s="63">
        <v>207</v>
      </c>
      <c r="E1105" s="63">
        <v>305</v>
      </c>
      <c r="F1105" s="63">
        <v>2120</v>
      </c>
      <c r="G1105" s="63">
        <v>2</v>
      </c>
      <c r="H1105" s="63">
        <v>99</v>
      </c>
      <c r="I1105" s="63">
        <v>3</v>
      </c>
      <c r="J1105" s="63">
        <v>3</v>
      </c>
      <c r="K1105" s="63">
        <v>57</v>
      </c>
    </row>
    <row r="1106" spans="1:11" ht="15">
      <c r="A1106" s="2"/>
      <c r="B1106" s="2">
        <v>17031838000</v>
      </c>
      <c r="C1106" s="63">
        <v>2305</v>
      </c>
      <c r="D1106" s="63">
        <v>139</v>
      </c>
      <c r="E1106" s="63">
        <v>293</v>
      </c>
      <c r="F1106" s="63">
        <v>1754</v>
      </c>
      <c r="G1106" s="63">
        <v>12</v>
      </c>
      <c r="H1106" s="63">
        <v>65</v>
      </c>
      <c r="I1106" s="63">
        <v>0</v>
      </c>
      <c r="J1106" s="63">
        <v>7</v>
      </c>
      <c r="K1106" s="63">
        <v>35</v>
      </c>
    </row>
    <row r="1107" spans="1:11" ht="15">
      <c r="A1107" s="2"/>
      <c r="B1107" s="2">
        <v>17031838000</v>
      </c>
      <c r="C1107" s="63">
        <v>256</v>
      </c>
      <c r="D1107" s="63">
        <v>60</v>
      </c>
      <c r="E1107" s="63">
        <v>74</v>
      </c>
      <c r="F1107" s="63">
        <v>64</v>
      </c>
      <c r="G1107" s="63">
        <v>0</v>
      </c>
      <c r="H1107" s="63">
        <v>44</v>
      </c>
      <c r="I1107" s="63">
        <v>0</v>
      </c>
      <c r="J1107" s="63">
        <v>3</v>
      </c>
      <c r="K1107" s="63">
        <v>11</v>
      </c>
    </row>
    <row r="1108" spans="1:11" ht="15">
      <c r="A1108" s="2"/>
      <c r="B1108" s="2">
        <v>17031838100</v>
      </c>
      <c r="C1108" s="63">
        <v>1006</v>
      </c>
      <c r="D1108" s="63">
        <v>45</v>
      </c>
      <c r="E1108" s="63">
        <v>147</v>
      </c>
      <c r="F1108" s="63">
        <v>776</v>
      </c>
      <c r="G1108" s="63">
        <v>2</v>
      </c>
      <c r="H1108" s="63">
        <v>15</v>
      </c>
      <c r="I1108" s="63">
        <v>2</v>
      </c>
      <c r="J1108" s="63">
        <v>1</v>
      </c>
      <c r="K1108" s="63">
        <v>18</v>
      </c>
    </row>
    <row r="1109" spans="1:11" ht="15">
      <c r="A1109" s="2"/>
      <c r="B1109" s="2">
        <v>17031838100</v>
      </c>
      <c r="C1109" s="63">
        <v>707</v>
      </c>
      <c r="D1109" s="63">
        <v>48</v>
      </c>
      <c r="E1109" s="63">
        <v>222</v>
      </c>
      <c r="F1109" s="63">
        <v>62</v>
      </c>
      <c r="G1109" s="63">
        <v>1</v>
      </c>
      <c r="H1109" s="63">
        <v>359</v>
      </c>
      <c r="I1109" s="63">
        <v>2</v>
      </c>
      <c r="J1109" s="63">
        <v>0</v>
      </c>
      <c r="K1109" s="63">
        <v>13</v>
      </c>
    </row>
    <row r="1110" spans="1:11" ht="15">
      <c r="A1110" s="2"/>
      <c r="B1110" s="2">
        <v>17031838200</v>
      </c>
      <c r="C1110" s="63">
        <v>576</v>
      </c>
      <c r="D1110" s="63">
        <v>62</v>
      </c>
      <c r="E1110" s="63">
        <v>212</v>
      </c>
      <c r="F1110" s="63">
        <v>101</v>
      </c>
      <c r="G1110" s="63">
        <v>2</v>
      </c>
      <c r="H1110" s="63">
        <v>169</v>
      </c>
      <c r="I1110" s="63">
        <v>0</v>
      </c>
      <c r="J1110" s="63">
        <v>0</v>
      </c>
      <c r="K1110" s="63">
        <v>30</v>
      </c>
    </row>
    <row r="1111" spans="1:11" ht="15">
      <c r="A1111" s="2"/>
      <c r="B1111" s="2">
        <v>17031838200</v>
      </c>
      <c r="C1111" s="63">
        <v>1002</v>
      </c>
      <c r="D1111" s="63">
        <v>254</v>
      </c>
      <c r="E1111" s="63">
        <v>368</v>
      </c>
      <c r="F1111" s="63">
        <v>111</v>
      </c>
      <c r="G1111" s="63">
        <v>2</v>
      </c>
      <c r="H1111" s="63">
        <v>232</v>
      </c>
      <c r="I1111" s="63">
        <v>1</v>
      </c>
      <c r="J1111" s="63">
        <v>2</v>
      </c>
      <c r="K1111" s="63">
        <v>32</v>
      </c>
    </row>
    <row r="1112" spans="1:11" ht="15">
      <c r="A1112" s="2"/>
      <c r="B1112" s="2">
        <v>17031838300</v>
      </c>
      <c r="C1112" s="63">
        <v>1631</v>
      </c>
      <c r="D1112" s="63">
        <v>173</v>
      </c>
      <c r="E1112" s="63">
        <v>419</v>
      </c>
      <c r="F1112" s="63">
        <v>854</v>
      </c>
      <c r="G1112" s="63">
        <v>8</v>
      </c>
      <c r="H1112" s="63">
        <v>153</v>
      </c>
      <c r="I1112" s="63">
        <v>3</v>
      </c>
      <c r="J1112" s="63">
        <v>4</v>
      </c>
      <c r="K1112" s="63">
        <v>17</v>
      </c>
    </row>
    <row r="1113" spans="1:11" ht="15">
      <c r="A1113" s="2"/>
      <c r="B1113" s="2">
        <v>17031838600</v>
      </c>
      <c r="C1113" s="63">
        <v>433</v>
      </c>
      <c r="D1113" s="63">
        <v>14</v>
      </c>
      <c r="E1113" s="63">
        <v>13</v>
      </c>
      <c r="F1113" s="63">
        <v>404</v>
      </c>
      <c r="G1113" s="63">
        <v>0</v>
      </c>
      <c r="H1113" s="63">
        <v>0</v>
      </c>
      <c r="I1113" s="63">
        <v>0</v>
      </c>
      <c r="J1113" s="63">
        <v>0</v>
      </c>
      <c r="K1113" s="63">
        <v>2</v>
      </c>
    </row>
    <row r="1114" spans="1:11" ht="15">
      <c r="A1114" s="2"/>
      <c r="B1114" s="2">
        <v>17031838600</v>
      </c>
      <c r="C1114" s="63">
        <v>1165</v>
      </c>
      <c r="D1114" s="63">
        <v>52</v>
      </c>
      <c r="E1114" s="63">
        <v>38</v>
      </c>
      <c r="F1114" s="63">
        <v>1059</v>
      </c>
      <c r="G1114" s="63">
        <v>2</v>
      </c>
      <c r="H1114" s="63">
        <v>4</v>
      </c>
      <c r="I1114" s="63">
        <v>0</v>
      </c>
      <c r="J1114" s="63">
        <v>0</v>
      </c>
      <c r="K1114" s="63">
        <v>10</v>
      </c>
    </row>
    <row r="1115" spans="1:11" ht="15">
      <c r="A1115" s="2"/>
      <c r="B1115" s="2">
        <v>17031838700</v>
      </c>
      <c r="C1115" s="63">
        <v>4484</v>
      </c>
      <c r="D1115" s="63">
        <v>84</v>
      </c>
      <c r="E1115" s="63">
        <v>24</v>
      </c>
      <c r="F1115" s="63">
        <v>4329</v>
      </c>
      <c r="G1115" s="63">
        <v>10</v>
      </c>
      <c r="H1115" s="63">
        <v>4</v>
      </c>
      <c r="I1115" s="63">
        <v>0</v>
      </c>
      <c r="J1115" s="63">
        <v>1</v>
      </c>
      <c r="K1115" s="63">
        <v>32</v>
      </c>
    </row>
    <row r="1116" spans="1:11" ht="15">
      <c r="A1116" s="2"/>
      <c r="B1116" s="2">
        <v>17031838800</v>
      </c>
      <c r="C1116" s="63">
        <v>1546</v>
      </c>
      <c r="D1116" s="63">
        <v>154</v>
      </c>
      <c r="E1116" s="63">
        <v>32</v>
      </c>
      <c r="F1116" s="63">
        <v>1335</v>
      </c>
      <c r="G1116" s="63">
        <v>8</v>
      </c>
      <c r="H1116" s="63">
        <v>0</v>
      </c>
      <c r="I1116" s="63">
        <v>0</v>
      </c>
      <c r="J1116" s="63">
        <v>1</v>
      </c>
      <c r="K1116" s="63">
        <v>16</v>
      </c>
    </row>
    <row r="1117" spans="1:11" ht="15">
      <c r="A1117" s="2"/>
      <c r="B1117" s="2">
        <v>17031838800</v>
      </c>
      <c r="C1117" s="63">
        <v>1687</v>
      </c>
      <c r="D1117" s="63">
        <v>1177</v>
      </c>
      <c r="E1117" s="63">
        <v>84</v>
      </c>
      <c r="F1117" s="63">
        <v>394</v>
      </c>
      <c r="G1117" s="63">
        <v>4</v>
      </c>
      <c r="H1117" s="63">
        <v>2</v>
      </c>
      <c r="I1117" s="63">
        <v>0</v>
      </c>
      <c r="J1117" s="63">
        <v>0</v>
      </c>
      <c r="K1117" s="63">
        <v>26</v>
      </c>
    </row>
    <row r="1118" spans="1:11" ht="15">
      <c r="A1118" s="2"/>
      <c r="B1118" s="2">
        <v>17031839000</v>
      </c>
      <c r="C1118" s="63">
        <v>5806</v>
      </c>
      <c r="D1118" s="63">
        <v>332</v>
      </c>
      <c r="E1118" s="63">
        <v>3755</v>
      </c>
      <c r="F1118" s="63">
        <v>729</v>
      </c>
      <c r="G1118" s="63">
        <v>4</v>
      </c>
      <c r="H1118" s="63">
        <v>808</v>
      </c>
      <c r="I1118" s="63">
        <v>3</v>
      </c>
      <c r="J1118" s="63">
        <v>16</v>
      </c>
      <c r="K1118" s="63">
        <v>159</v>
      </c>
    </row>
    <row r="1119" spans="1:11" ht="15">
      <c r="A1119" s="2"/>
      <c r="B1119" s="2">
        <v>17031839000</v>
      </c>
      <c r="C1119" s="63">
        <v>1505</v>
      </c>
      <c r="D1119" s="63">
        <v>118</v>
      </c>
      <c r="E1119" s="63">
        <v>941</v>
      </c>
      <c r="F1119" s="63">
        <v>162</v>
      </c>
      <c r="G1119" s="63">
        <v>2</v>
      </c>
      <c r="H1119" s="63">
        <v>243</v>
      </c>
      <c r="I1119" s="63">
        <v>2</v>
      </c>
      <c r="J1119" s="63">
        <v>1</v>
      </c>
      <c r="K1119" s="63">
        <v>36</v>
      </c>
    </row>
    <row r="1120" spans="1:11" ht="15">
      <c r="A1120" s="2"/>
      <c r="B1120" s="2">
        <v>17031839100</v>
      </c>
      <c r="C1120" s="63">
        <v>1664</v>
      </c>
      <c r="D1120" s="63">
        <v>189</v>
      </c>
      <c r="E1120" s="63">
        <v>905</v>
      </c>
      <c r="F1120" s="63">
        <v>427</v>
      </c>
      <c r="G1120" s="63">
        <v>8</v>
      </c>
      <c r="H1120" s="63">
        <v>97</v>
      </c>
      <c r="I1120" s="63">
        <v>2</v>
      </c>
      <c r="J1120" s="63">
        <v>7</v>
      </c>
      <c r="K1120" s="63">
        <v>29</v>
      </c>
    </row>
    <row r="1121" spans="1:11" ht="15">
      <c r="A1121" s="2"/>
      <c r="B1121" s="2">
        <v>17031839100</v>
      </c>
      <c r="C1121" s="63">
        <v>347</v>
      </c>
      <c r="D1121" s="63">
        <v>14</v>
      </c>
      <c r="E1121" s="63">
        <v>177</v>
      </c>
      <c r="F1121" s="63">
        <v>34</v>
      </c>
      <c r="G1121" s="63">
        <v>0</v>
      </c>
      <c r="H1121" s="63">
        <v>111</v>
      </c>
      <c r="I1121" s="63">
        <v>0</v>
      </c>
      <c r="J1121" s="63">
        <v>0</v>
      </c>
      <c r="K1121" s="63">
        <v>11</v>
      </c>
    </row>
    <row r="1122" spans="1:11" ht="15">
      <c r="A1122" s="2"/>
      <c r="B1122" s="2">
        <v>17031839100</v>
      </c>
      <c r="C1122" s="63">
        <v>2339</v>
      </c>
      <c r="D1122" s="63">
        <v>176</v>
      </c>
      <c r="E1122" s="63">
        <v>1459</v>
      </c>
      <c r="F1122" s="63">
        <v>137</v>
      </c>
      <c r="G1122" s="63">
        <v>2</v>
      </c>
      <c r="H1122" s="63">
        <v>496</v>
      </c>
      <c r="I1122" s="63">
        <v>1</v>
      </c>
      <c r="J1122" s="63">
        <v>4</v>
      </c>
      <c r="K1122" s="63">
        <v>64</v>
      </c>
    </row>
    <row r="1123" spans="1:11" ht="15">
      <c r="A1123" s="2"/>
      <c r="B1123" s="2">
        <v>17031839200</v>
      </c>
      <c r="C1123" s="63">
        <v>660</v>
      </c>
      <c r="D1123" s="63">
        <v>31</v>
      </c>
      <c r="E1123" s="63">
        <v>108</v>
      </c>
      <c r="F1123" s="63">
        <v>388</v>
      </c>
      <c r="G1123" s="63">
        <v>3</v>
      </c>
      <c r="H1123" s="63">
        <v>115</v>
      </c>
      <c r="I1123" s="63">
        <v>0</v>
      </c>
      <c r="J1123" s="63">
        <v>0</v>
      </c>
      <c r="K1123" s="63">
        <v>15</v>
      </c>
    </row>
    <row r="1124" spans="1:11" ht="15">
      <c r="A1124" s="2"/>
      <c r="B1124" s="2">
        <v>17031839200</v>
      </c>
      <c r="C1124" s="63">
        <v>1885</v>
      </c>
      <c r="D1124" s="63">
        <v>46</v>
      </c>
      <c r="E1124" s="63">
        <v>143</v>
      </c>
      <c r="F1124" s="63">
        <v>1430</v>
      </c>
      <c r="G1124" s="63">
        <v>12</v>
      </c>
      <c r="H1124" s="63">
        <v>219</v>
      </c>
      <c r="I1124" s="63">
        <v>0</v>
      </c>
      <c r="J1124" s="63">
        <v>0</v>
      </c>
      <c r="K1124" s="63">
        <v>35</v>
      </c>
    </row>
    <row r="1125" spans="1:11" ht="15">
      <c r="A1125" s="2"/>
      <c r="B1125" s="2">
        <v>17031839500</v>
      </c>
      <c r="C1125" s="63">
        <v>881</v>
      </c>
      <c r="D1125" s="63">
        <v>9</v>
      </c>
      <c r="E1125" s="63">
        <v>123</v>
      </c>
      <c r="F1125" s="63">
        <v>668</v>
      </c>
      <c r="G1125" s="63">
        <v>2</v>
      </c>
      <c r="H1125" s="63">
        <v>66</v>
      </c>
      <c r="I1125" s="63">
        <v>0</v>
      </c>
      <c r="J1125" s="63">
        <v>0</v>
      </c>
      <c r="K1125" s="63">
        <v>13</v>
      </c>
    </row>
    <row r="1126" spans="1:11" ht="15">
      <c r="A1126" s="2"/>
      <c r="B1126" s="2">
        <v>17031839500</v>
      </c>
      <c r="C1126" s="63">
        <v>664</v>
      </c>
      <c r="D1126" s="63">
        <v>14</v>
      </c>
      <c r="E1126" s="63">
        <v>46</v>
      </c>
      <c r="F1126" s="63">
        <v>578</v>
      </c>
      <c r="G1126" s="63">
        <v>2</v>
      </c>
      <c r="H1126" s="63">
        <v>13</v>
      </c>
      <c r="I1126" s="63">
        <v>0</v>
      </c>
      <c r="J1126" s="63">
        <v>4</v>
      </c>
      <c r="K1126" s="63">
        <v>7</v>
      </c>
    </row>
    <row r="1127" spans="1:11" ht="15">
      <c r="A1127" s="2"/>
      <c r="B1127" s="2">
        <v>17031839600</v>
      </c>
      <c r="C1127" s="63">
        <v>1625</v>
      </c>
      <c r="D1127" s="63">
        <v>56</v>
      </c>
      <c r="E1127" s="63">
        <v>66</v>
      </c>
      <c r="F1127" s="63">
        <v>1465</v>
      </c>
      <c r="G1127" s="63">
        <v>1</v>
      </c>
      <c r="H1127" s="63">
        <v>12</v>
      </c>
      <c r="I1127" s="63">
        <v>1</v>
      </c>
      <c r="J1127" s="63">
        <v>0</v>
      </c>
      <c r="K1127" s="63">
        <v>24</v>
      </c>
    </row>
    <row r="1128" spans="1:11" ht="15">
      <c r="A1128" s="2"/>
      <c r="B1128" s="2">
        <v>17031839600</v>
      </c>
      <c r="C1128" s="63">
        <v>327</v>
      </c>
      <c r="D1128" s="63">
        <v>8</v>
      </c>
      <c r="E1128" s="63">
        <v>8</v>
      </c>
      <c r="F1128" s="63">
        <v>303</v>
      </c>
      <c r="G1128" s="63">
        <v>0</v>
      </c>
      <c r="H1128" s="63">
        <v>6</v>
      </c>
      <c r="I1128" s="63">
        <v>0</v>
      </c>
      <c r="J1128" s="63">
        <v>0</v>
      </c>
      <c r="K1128" s="63">
        <v>2</v>
      </c>
    </row>
    <row r="1129" spans="1:11" ht="15">
      <c r="A1129" s="2"/>
      <c r="B1129" s="2">
        <v>17031839700</v>
      </c>
      <c r="C1129" s="63">
        <v>4326</v>
      </c>
      <c r="D1129" s="63">
        <v>1778</v>
      </c>
      <c r="E1129" s="63">
        <v>1676</v>
      </c>
      <c r="F1129" s="63">
        <v>98</v>
      </c>
      <c r="G1129" s="63">
        <v>7</v>
      </c>
      <c r="H1129" s="63">
        <v>706</v>
      </c>
      <c r="I1129" s="63">
        <v>0</v>
      </c>
      <c r="J1129" s="63">
        <v>4</v>
      </c>
      <c r="K1129" s="63">
        <v>57</v>
      </c>
    </row>
    <row r="1130" spans="1:11" ht="15">
      <c r="A1130" s="2"/>
      <c r="B1130" s="2">
        <v>17031839800</v>
      </c>
      <c r="C1130" s="63">
        <v>2730</v>
      </c>
      <c r="D1130" s="63">
        <v>611</v>
      </c>
      <c r="E1130" s="63">
        <v>1219</v>
      </c>
      <c r="F1130" s="63">
        <v>26</v>
      </c>
      <c r="G1130" s="63">
        <v>3</v>
      </c>
      <c r="H1130" s="63">
        <v>830</v>
      </c>
      <c r="I1130" s="63">
        <v>0</v>
      </c>
      <c r="J1130" s="63">
        <v>8</v>
      </c>
      <c r="K1130" s="63">
        <v>33</v>
      </c>
    </row>
    <row r="1131" spans="1:11" ht="15">
      <c r="A1131" s="2"/>
      <c r="B1131" s="2">
        <v>17031839900</v>
      </c>
      <c r="C1131" s="63">
        <v>4080</v>
      </c>
      <c r="D1131" s="63">
        <v>1159</v>
      </c>
      <c r="E1131" s="63">
        <v>2221</v>
      </c>
      <c r="F1131" s="63">
        <v>59</v>
      </c>
      <c r="G1131" s="63">
        <v>9</v>
      </c>
      <c r="H1131" s="63">
        <v>551</v>
      </c>
      <c r="I1131" s="63">
        <v>5</v>
      </c>
      <c r="J1131" s="63">
        <v>2</v>
      </c>
      <c r="K1131" s="63">
        <v>74</v>
      </c>
    </row>
    <row r="1132" spans="1:11" ht="15">
      <c r="A1132" s="2"/>
      <c r="B1132" s="2">
        <v>17031840000</v>
      </c>
      <c r="C1132" s="63">
        <v>2695</v>
      </c>
      <c r="D1132" s="63">
        <v>586</v>
      </c>
      <c r="E1132" s="63">
        <v>1172</v>
      </c>
      <c r="F1132" s="63">
        <v>30</v>
      </c>
      <c r="G1132" s="63">
        <v>4</v>
      </c>
      <c r="H1132" s="63">
        <v>872</v>
      </c>
      <c r="I1132" s="63">
        <v>0</v>
      </c>
      <c r="J1132" s="63">
        <v>6</v>
      </c>
      <c r="K1132" s="63">
        <v>25</v>
      </c>
    </row>
    <row r="1133" spans="1:11" ht="15">
      <c r="A1133" s="2"/>
      <c r="B1133" s="2">
        <v>17031840000</v>
      </c>
      <c r="C1133" s="63">
        <v>0</v>
      </c>
      <c r="D1133" s="63">
        <v>0</v>
      </c>
      <c r="E1133" s="63">
        <v>0</v>
      </c>
      <c r="F1133" s="63">
        <v>0</v>
      </c>
      <c r="G1133" s="63">
        <v>0</v>
      </c>
      <c r="H1133" s="63">
        <v>0</v>
      </c>
      <c r="I1133" s="63">
        <v>0</v>
      </c>
      <c r="J1133" s="63">
        <v>0</v>
      </c>
      <c r="K1133" s="63">
        <v>0</v>
      </c>
    </row>
    <row r="1134" spans="1:11" ht="15">
      <c r="A1134" s="2"/>
      <c r="B1134" s="2">
        <v>17031840100</v>
      </c>
      <c r="C1134" s="63">
        <v>2935</v>
      </c>
      <c r="D1134" s="63">
        <v>371</v>
      </c>
      <c r="E1134" s="63">
        <v>724</v>
      </c>
      <c r="F1134" s="63">
        <v>11</v>
      </c>
      <c r="G1134" s="63">
        <v>0</v>
      </c>
      <c r="H1134" s="63">
        <v>1804</v>
      </c>
      <c r="I1134" s="63">
        <v>1</v>
      </c>
      <c r="J1134" s="63">
        <v>0</v>
      </c>
      <c r="K1134" s="63">
        <v>24</v>
      </c>
    </row>
    <row r="1135" spans="1:11" ht="15">
      <c r="A1135" s="2"/>
      <c r="B1135" s="2">
        <v>17031840200</v>
      </c>
      <c r="C1135" s="63">
        <v>2338</v>
      </c>
      <c r="D1135" s="63">
        <v>491</v>
      </c>
      <c r="E1135" s="63">
        <v>423</v>
      </c>
      <c r="F1135" s="63">
        <v>51</v>
      </c>
      <c r="G1135" s="63">
        <v>0</v>
      </c>
      <c r="H1135" s="63">
        <v>1359</v>
      </c>
      <c r="I1135" s="63">
        <v>0</v>
      </c>
      <c r="J1135" s="63">
        <v>0</v>
      </c>
      <c r="K1135" s="63">
        <v>14</v>
      </c>
    </row>
    <row r="1136" spans="1:11" ht="15">
      <c r="A1136" s="2"/>
      <c r="B1136" s="2">
        <v>17031840300</v>
      </c>
      <c r="C1136" s="63">
        <v>2255</v>
      </c>
      <c r="D1136" s="63">
        <v>1337</v>
      </c>
      <c r="E1136" s="63">
        <v>401</v>
      </c>
      <c r="F1136" s="63">
        <v>69</v>
      </c>
      <c r="G1136" s="63">
        <v>4</v>
      </c>
      <c r="H1136" s="63">
        <v>417</v>
      </c>
      <c r="I1136" s="63">
        <v>0</v>
      </c>
      <c r="J1136" s="63">
        <v>4</v>
      </c>
      <c r="K1136" s="63">
        <v>23</v>
      </c>
    </row>
    <row r="1137" spans="1:11" ht="15">
      <c r="A1137" s="2"/>
      <c r="B1137" s="2">
        <v>17031840300</v>
      </c>
      <c r="C1137" s="63">
        <v>1695</v>
      </c>
      <c r="D1137" s="63">
        <v>1158</v>
      </c>
      <c r="E1137" s="63">
        <v>222</v>
      </c>
      <c r="F1137" s="63">
        <v>17</v>
      </c>
      <c r="G1137" s="63">
        <v>5</v>
      </c>
      <c r="H1137" s="63">
        <v>277</v>
      </c>
      <c r="I1137" s="63">
        <v>0</v>
      </c>
      <c r="J1137" s="63">
        <v>1</v>
      </c>
      <c r="K1137" s="63">
        <v>15</v>
      </c>
    </row>
    <row r="1138" spans="1:11" ht="15">
      <c r="A1138" s="2"/>
      <c r="B1138" s="2">
        <v>17031840400</v>
      </c>
      <c r="C1138" s="63">
        <v>3326</v>
      </c>
      <c r="D1138" s="63">
        <v>1615</v>
      </c>
      <c r="E1138" s="63">
        <v>593</v>
      </c>
      <c r="F1138" s="63">
        <v>56</v>
      </c>
      <c r="G1138" s="63">
        <v>6</v>
      </c>
      <c r="H1138" s="63">
        <v>1034</v>
      </c>
      <c r="I1138" s="63">
        <v>0</v>
      </c>
      <c r="J1138" s="63">
        <v>0</v>
      </c>
      <c r="K1138" s="63">
        <v>22</v>
      </c>
    </row>
    <row r="1139" spans="1:11" ht="15">
      <c r="A1139" s="2"/>
      <c r="B1139" s="2">
        <v>17031840400</v>
      </c>
      <c r="C1139" s="63">
        <v>0</v>
      </c>
      <c r="D1139" s="63">
        <v>0</v>
      </c>
      <c r="E1139" s="63">
        <v>0</v>
      </c>
      <c r="F1139" s="63">
        <v>0</v>
      </c>
      <c r="G1139" s="63">
        <v>0</v>
      </c>
      <c r="H1139" s="63">
        <v>0</v>
      </c>
      <c r="I1139" s="63">
        <v>0</v>
      </c>
      <c r="J1139" s="63">
        <v>0</v>
      </c>
      <c r="K1139" s="63">
        <v>0</v>
      </c>
    </row>
    <row r="1140" spans="1:11" ht="15">
      <c r="A1140" s="2"/>
      <c r="B1140" s="2">
        <v>17031840700</v>
      </c>
      <c r="C1140" s="63">
        <v>3353</v>
      </c>
      <c r="D1140" s="63">
        <v>2997</v>
      </c>
      <c r="E1140" s="63">
        <v>154</v>
      </c>
      <c r="F1140" s="63">
        <v>149</v>
      </c>
      <c r="G1140" s="63">
        <v>9</v>
      </c>
      <c r="H1140" s="63">
        <v>21</v>
      </c>
      <c r="I1140" s="63">
        <v>0</v>
      </c>
      <c r="J1140" s="63">
        <v>8</v>
      </c>
      <c r="K1140" s="63">
        <v>15</v>
      </c>
    </row>
    <row r="1141" spans="1:11" ht="15">
      <c r="A1141" s="2"/>
      <c r="B1141" s="2">
        <v>17031840700</v>
      </c>
      <c r="C1141" s="63">
        <v>896</v>
      </c>
      <c r="D1141" s="63">
        <v>690</v>
      </c>
      <c r="E1141" s="63">
        <v>77</v>
      </c>
      <c r="F1141" s="63">
        <v>112</v>
      </c>
      <c r="G1141" s="63">
        <v>0</v>
      </c>
      <c r="H1141" s="63">
        <v>14</v>
      </c>
      <c r="I1141" s="63">
        <v>0</v>
      </c>
      <c r="J1141" s="63">
        <v>0</v>
      </c>
      <c r="K1141" s="63">
        <v>3</v>
      </c>
    </row>
    <row r="1142" spans="1:11" ht="15">
      <c r="A1142" s="2"/>
      <c r="B1142" s="2">
        <v>17031840700</v>
      </c>
      <c r="C1142" s="63">
        <v>0</v>
      </c>
      <c r="D1142" s="63">
        <v>0</v>
      </c>
      <c r="E1142" s="63">
        <v>0</v>
      </c>
      <c r="F1142" s="63">
        <v>0</v>
      </c>
      <c r="G1142" s="63">
        <v>0</v>
      </c>
      <c r="H1142" s="63">
        <v>0</v>
      </c>
      <c r="I1142" s="63">
        <v>0</v>
      </c>
      <c r="J1142" s="63">
        <v>0</v>
      </c>
      <c r="K1142" s="63">
        <v>0</v>
      </c>
    </row>
    <row r="1143" spans="1:11" ht="15">
      <c r="A1143" s="2"/>
      <c r="B1143" s="2">
        <v>17031840800</v>
      </c>
      <c r="C1143" s="63">
        <v>1250</v>
      </c>
      <c r="D1143" s="63">
        <v>1240</v>
      </c>
      <c r="E1143" s="63">
        <v>4</v>
      </c>
      <c r="F1143" s="63">
        <v>1</v>
      </c>
      <c r="G1143" s="63">
        <v>0</v>
      </c>
      <c r="H1143" s="63">
        <v>0</v>
      </c>
      <c r="I1143" s="63">
        <v>0</v>
      </c>
      <c r="J1143" s="63">
        <v>4</v>
      </c>
      <c r="K1143" s="63">
        <v>1</v>
      </c>
    </row>
    <row r="1144" spans="1:11" ht="15">
      <c r="A1144" s="2"/>
      <c r="B1144" s="2">
        <v>17031840800</v>
      </c>
      <c r="C1144" s="63">
        <v>2466</v>
      </c>
      <c r="D1144" s="63">
        <v>2398</v>
      </c>
      <c r="E1144" s="63">
        <v>40</v>
      </c>
      <c r="F1144" s="63">
        <v>8</v>
      </c>
      <c r="G1144" s="63">
        <v>0</v>
      </c>
      <c r="H1144" s="63">
        <v>11</v>
      </c>
      <c r="I1144" s="63">
        <v>0</v>
      </c>
      <c r="J1144" s="63">
        <v>1</v>
      </c>
      <c r="K1144" s="63">
        <v>8</v>
      </c>
    </row>
    <row r="1145" spans="1:11" ht="15">
      <c r="A1145" s="2"/>
      <c r="B1145" s="2">
        <v>17031840801</v>
      </c>
      <c r="C1145" s="63">
        <v>0</v>
      </c>
      <c r="D1145" s="63">
        <v>0</v>
      </c>
      <c r="E1145" s="63">
        <v>0</v>
      </c>
      <c r="F1145" s="63">
        <v>0</v>
      </c>
      <c r="G1145" s="63">
        <v>0</v>
      </c>
      <c r="H1145" s="63">
        <v>0</v>
      </c>
      <c r="I1145" s="63">
        <v>0</v>
      </c>
      <c r="J1145" s="63">
        <v>0</v>
      </c>
      <c r="K1145" s="63">
        <v>0</v>
      </c>
    </row>
    <row r="1146" spans="1:11" ht="15">
      <c r="A1146" s="2"/>
      <c r="B1146" s="2">
        <v>17031841000</v>
      </c>
      <c r="C1146" s="63">
        <v>480</v>
      </c>
      <c r="D1146" s="63">
        <v>23</v>
      </c>
      <c r="E1146" s="63">
        <v>150</v>
      </c>
      <c r="F1146" s="63">
        <v>223</v>
      </c>
      <c r="G1146" s="63">
        <v>0</v>
      </c>
      <c r="H1146" s="63">
        <v>69</v>
      </c>
      <c r="I1146" s="63">
        <v>0</v>
      </c>
      <c r="J1146" s="63">
        <v>2</v>
      </c>
      <c r="K1146" s="63">
        <v>13</v>
      </c>
    </row>
    <row r="1147" spans="1:11" ht="15">
      <c r="A1147" s="2"/>
      <c r="B1147" s="2">
        <v>17031841000</v>
      </c>
      <c r="C1147" s="63">
        <v>369</v>
      </c>
      <c r="D1147" s="63">
        <v>16</v>
      </c>
      <c r="E1147" s="63">
        <v>41</v>
      </c>
      <c r="F1147" s="63">
        <v>207</v>
      </c>
      <c r="G1147" s="63">
        <v>0</v>
      </c>
      <c r="H1147" s="63">
        <v>89</v>
      </c>
      <c r="I1147" s="63">
        <v>0</v>
      </c>
      <c r="J1147" s="63">
        <v>0</v>
      </c>
      <c r="K1147" s="63">
        <v>16</v>
      </c>
    </row>
    <row r="1148" spans="1:11" ht="15">
      <c r="A1148" s="2"/>
      <c r="B1148" s="2">
        <v>17031841100</v>
      </c>
      <c r="C1148" s="63">
        <v>0</v>
      </c>
      <c r="D1148" s="63">
        <v>0</v>
      </c>
      <c r="E1148" s="63">
        <v>0</v>
      </c>
      <c r="F1148" s="63">
        <v>0</v>
      </c>
      <c r="G1148" s="63">
        <v>0</v>
      </c>
      <c r="H1148" s="63">
        <v>0</v>
      </c>
      <c r="I1148" s="63">
        <v>0</v>
      </c>
      <c r="J1148" s="63">
        <v>0</v>
      </c>
      <c r="K1148" s="63">
        <v>0</v>
      </c>
    </row>
    <row r="1149" spans="1:11" ht="15">
      <c r="A1149" s="2"/>
      <c r="B1149" s="2">
        <v>17031841100</v>
      </c>
      <c r="C1149" s="63">
        <v>1393</v>
      </c>
      <c r="D1149" s="63">
        <v>25</v>
      </c>
      <c r="E1149" s="63">
        <v>78</v>
      </c>
      <c r="F1149" s="63">
        <v>67</v>
      </c>
      <c r="G1149" s="63">
        <v>0</v>
      </c>
      <c r="H1149" s="63">
        <v>1214</v>
      </c>
      <c r="I1149" s="63">
        <v>0</v>
      </c>
      <c r="J1149" s="63">
        <v>0</v>
      </c>
      <c r="K1149" s="63">
        <v>9</v>
      </c>
    </row>
    <row r="1150" spans="1:11" ht="15">
      <c r="A1150" s="2"/>
      <c r="B1150" s="2">
        <v>17031841100</v>
      </c>
      <c r="C1150" s="63">
        <v>5861</v>
      </c>
      <c r="D1150" s="63">
        <v>113</v>
      </c>
      <c r="E1150" s="63">
        <v>256</v>
      </c>
      <c r="F1150" s="63">
        <v>191</v>
      </c>
      <c r="G1150" s="63">
        <v>0</v>
      </c>
      <c r="H1150" s="63">
        <v>5224</v>
      </c>
      <c r="I1150" s="63">
        <v>1</v>
      </c>
      <c r="J1150" s="63">
        <v>2</v>
      </c>
      <c r="K1150" s="63">
        <v>74</v>
      </c>
    </row>
    <row r="1151" spans="1:11" ht="15">
      <c r="A1151" s="2"/>
      <c r="B1151" s="2">
        <v>17031841200</v>
      </c>
      <c r="C1151" s="63">
        <v>5245</v>
      </c>
      <c r="D1151" s="63">
        <v>4490</v>
      </c>
      <c r="E1151" s="63">
        <v>490</v>
      </c>
      <c r="F1151" s="63">
        <v>208</v>
      </c>
      <c r="G1151" s="63">
        <v>6</v>
      </c>
      <c r="H1151" s="63">
        <v>17</v>
      </c>
      <c r="I1151" s="63">
        <v>0</v>
      </c>
      <c r="J1151" s="63">
        <v>8</v>
      </c>
      <c r="K1151" s="63">
        <v>26</v>
      </c>
    </row>
    <row r="1152" spans="1:11" ht="15">
      <c r="A1152" s="2"/>
      <c r="B1152" s="2">
        <v>17031841200</v>
      </c>
      <c r="C1152" s="63">
        <v>17</v>
      </c>
      <c r="D1152" s="63">
        <v>11</v>
      </c>
      <c r="E1152" s="63">
        <v>4</v>
      </c>
      <c r="F1152" s="63">
        <v>2</v>
      </c>
      <c r="G1152" s="63">
        <v>0</v>
      </c>
      <c r="H1152" s="63">
        <v>0</v>
      </c>
      <c r="I1152" s="63">
        <v>0</v>
      </c>
      <c r="J1152" s="63">
        <v>0</v>
      </c>
      <c r="K1152" s="63">
        <v>0</v>
      </c>
    </row>
    <row r="1153" spans="1:11" ht="15">
      <c r="A1153" s="2"/>
      <c r="B1153" s="2">
        <v>17031841300</v>
      </c>
      <c r="C1153" s="63">
        <v>4463</v>
      </c>
      <c r="D1153" s="63">
        <v>3732</v>
      </c>
      <c r="E1153" s="63">
        <v>562</v>
      </c>
      <c r="F1153" s="63">
        <v>96</v>
      </c>
      <c r="G1153" s="63">
        <v>7</v>
      </c>
      <c r="H1153" s="63">
        <v>30</v>
      </c>
      <c r="I1153" s="63">
        <v>0</v>
      </c>
      <c r="J1153" s="63">
        <v>1</v>
      </c>
      <c r="K1153" s="63">
        <v>35</v>
      </c>
    </row>
    <row r="1154" spans="1:11" ht="15">
      <c r="A1154" s="2"/>
      <c r="B1154" s="2">
        <v>17031841300</v>
      </c>
      <c r="C1154" s="63">
        <v>0</v>
      </c>
      <c r="D1154" s="63">
        <v>0</v>
      </c>
      <c r="E1154" s="63">
        <v>0</v>
      </c>
      <c r="F1154" s="63">
        <v>0</v>
      </c>
      <c r="G1154" s="63">
        <v>0</v>
      </c>
      <c r="H1154" s="63">
        <v>0</v>
      </c>
      <c r="I1154" s="63">
        <v>0</v>
      </c>
      <c r="J1154" s="63">
        <v>0</v>
      </c>
      <c r="K1154" s="63">
        <v>0</v>
      </c>
    </row>
    <row r="1155" spans="1:11" ht="15">
      <c r="A1155" s="2"/>
      <c r="B1155" s="2">
        <v>17031841400</v>
      </c>
      <c r="C1155" s="63">
        <v>1559</v>
      </c>
      <c r="D1155" s="63">
        <v>77</v>
      </c>
      <c r="E1155" s="63">
        <v>25</v>
      </c>
      <c r="F1155" s="63">
        <v>1446</v>
      </c>
      <c r="G1155" s="63">
        <v>2</v>
      </c>
      <c r="H1155" s="63">
        <v>0</v>
      </c>
      <c r="I1155" s="63">
        <v>0</v>
      </c>
      <c r="J1155" s="63">
        <v>0</v>
      </c>
      <c r="K1155" s="63">
        <v>9</v>
      </c>
    </row>
    <row r="1156" spans="1:11" ht="15">
      <c r="A1156" s="2"/>
      <c r="B1156" s="2">
        <v>17031841500</v>
      </c>
      <c r="C1156" s="63">
        <v>2962</v>
      </c>
      <c r="D1156" s="63">
        <v>81</v>
      </c>
      <c r="E1156" s="63">
        <v>34</v>
      </c>
      <c r="F1156" s="63">
        <v>2796</v>
      </c>
      <c r="G1156" s="63">
        <v>23</v>
      </c>
      <c r="H1156" s="63">
        <v>2</v>
      </c>
      <c r="I1156" s="63">
        <v>0</v>
      </c>
      <c r="J1156" s="63">
        <v>0</v>
      </c>
      <c r="K1156" s="63">
        <v>26</v>
      </c>
    </row>
    <row r="1157" spans="1:11" ht="15">
      <c r="A1157" s="2"/>
      <c r="B1157" s="2">
        <v>17031841600</v>
      </c>
      <c r="C1157" s="63">
        <v>1166</v>
      </c>
      <c r="D1157" s="63">
        <v>63</v>
      </c>
      <c r="E1157" s="63">
        <v>24</v>
      </c>
      <c r="F1157" s="63">
        <v>1058</v>
      </c>
      <c r="G1157" s="63">
        <v>0</v>
      </c>
      <c r="H1157" s="63">
        <v>8</v>
      </c>
      <c r="I1157" s="63">
        <v>0</v>
      </c>
      <c r="J1157" s="63">
        <v>0</v>
      </c>
      <c r="K1157" s="63">
        <v>13</v>
      </c>
    </row>
    <row r="1158" spans="1:11" ht="15">
      <c r="A1158" s="2"/>
      <c r="B1158" s="2">
        <v>17031841700</v>
      </c>
      <c r="C1158" s="63">
        <v>1442</v>
      </c>
      <c r="D1158" s="63">
        <v>546</v>
      </c>
      <c r="E1158" s="63">
        <v>47</v>
      </c>
      <c r="F1158" s="63">
        <v>828</v>
      </c>
      <c r="G1158" s="63">
        <v>2</v>
      </c>
      <c r="H1158" s="63">
        <v>3</v>
      </c>
      <c r="I1158" s="63">
        <v>0</v>
      </c>
      <c r="J1158" s="63">
        <v>1</v>
      </c>
      <c r="K1158" s="63">
        <v>15</v>
      </c>
    </row>
    <row r="1159" spans="1:11" ht="15">
      <c r="A1159" s="2"/>
      <c r="B1159" s="2">
        <v>17031841800</v>
      </c>
      <c r="C1159" s="63">
        <v>2085</v>
      </c>
      <c r="D1159" s="63">
        <v>35</v>
      </c>
      <c r="E1159" s="63">
        <v>25</v>
      </c>
      <c r="F1159" s="63">
        <v>1992</v>
      </c>
      <c r="G1159" s="63">
        <v>7</v>
      </c>
      <c r="H1159" s="63">
        <v>0</v>
      </c>
      <c r="I1159" s="63">
        <v>2</v>
      </c>
      <c r="J1159" s="63">
        <v>0</v>
      </c>
      <c r="K1159" s="63">
        <v>24</v>
      </c>
    </row>
    <row r="1160" spans="1:11" ht="15">
      <c r="A1160" s="2"/>
      <c r="B1160" s="2">
        <v>17031841800</v>
      </c>
      <c r="C1160" s="63">
        <v>420</v>
      </c>
      <c r="D1160" s="63">
        <v>5</v>
      </c>
      <c r="E1160" s="63">
        <v>7</v>
      </c>
      <c r="F1160" s="63">
        <v>404</v>
      </c>
      <c r="G1160" s="63">
        <v>0</v>
      </c>
      <c r="H1160" s="63">
        <v>0</v>
      </c>
      <c r="I1160" s="63">
        <v>0</v>
      </c>
      <c r="J1160" s="63">
        <v>0</v>
      </c>
      <c r="K1160" s="63">
        <v>4</v>
      </c>
    </row>
    <row r="1161" spans="1:11" ht="15">
      <c r="A1161" s="2"/>
      <c r="B1161" s="2">
        <v>17031841900</v>
      </c>
      <c r="C1161" s="63">
        <v>3617</v>
      </c>
      <c r="D1161" s="63">
        <v>416</v>
      </c>
      <c r="E1161" s="63">
        <v>1523</v>
      </c>
      <c r="F1161" s="63">
        <v>651</v>
      </c>
      <c r="G1161" s="63">
        <v>6</v>
      </c>
      <c r="H1161" s="63">
        <v>869</v>
      </c>
      <c r="I1161" s="63">
        <v>4</v>
      </c>
      <c r="J1161" s="63">
        <v>16</v>
      </c>
      <c r="K1161" s="63">
        <v>132</v>
      </c>
    </row>
    <row r="1162" spans="1:11" ht="15">
      <c r="A1162" s="2"/>
      <c r="B1162" s="2">
        <v>17031841900</v>
      </c>
      <c r="C1162" s="63">
        <v>1248</v>
      </c>
      <c r="D1162" s="63">
        <v>77</v>
      </c>
      <c r="E1162" s="63">
        <v>817</v>
      </c>
      <c r="F1162" s="63">
        <v>145</v>
      </c>
      <c r="G1162" s="63">
        <v>5</v>
      </c>
      <c r="H1162" s="63">
        <v>162</v>
      </c>
      <c r="I1162" s="63">
        <v>0</v>
      </c>
      <c r="J1162" s="63">
        <v>1</v>
      </c>
      <c r="K1162" s="63">
        <v>41</v>
      </c>
    </row>
    <row r="1163" spans="1:11" ht="15">
      <c r="A1163" s="2"/>
      <c r="B1163" s="2">
        <v>17031842000</v>
      </c>
      <c r="C1163" s="63">
        <v>2579</v>
      </c>
      <c r="D1163" s="63">
        <v>134</v>
      </c>
      <c r="E1163" s="63">
        <v>948</v>
      </c>
      <c r="F1163" s="63">
        <v>915</v>
      </c>
      <c r="G1163" s="63">
        <v>1</v>
      </c>
      <c r="H1163" s="63">
        <v>512</v>
      </c>
      <c r="I1163" s="63">
        <v>2</v>
      </c>
      <c r="J1163" s="63">
        <v>2</v>
      </c>
      <c r="K1163" s="63">
        <v>65</v>
      </c>
    </row>
    <row r="1164" spans="1:11" ht="15">
      <c r="A1164" s="2"/>
      <c r="B1164" s="2">
        <v>17031842000</v>
      </c>
      <c r="C1164" s="63">
        <v>165</v>
      </c>
      <c r="D1164" s="63">
        <v>3</v>
      </c>
      <c r="E1164" s="63">
        <v>13</v>
      </c>
      <c r="F1164" s="63">
        <v>143</v>
      </c>
      <c r="G1164" s="63">
        <v>0</v>
      </c>
      <c r="H1164" s="63">
        <v>3</v>
      </c>
      <c r="I1164" s="63">
        <v>0</v>
      </c>
      <c r="J1164" s="63">
        <v>0</v>
      </c>
      <c r="K1164" s="63">
        <v>3</v>
      </c>
    </row>
    <row r="1165" spans="1:11" ht="15">
      <c r="A1165" s="2"/>
      <c r="B1165" s="2">
        <v>17031842100</v>
      </c>
      <c r="C1165" s="63">
        <v>0</v>
      </c>
      <c r="D1165" s="63">
        <v>0</v>
      </c>
      <c r="E1165" s="63">
        <v>0</v>
      </c>
      <c r="F1165" s="63">
        <v>0</v>
      </c>
      <c r="G1165" s="63">
        <v>0</v>
      </c>
      <c r="H1165" s="63">
        <v>0</v>
      </c>
      <c r="I1165" s="63">
        <v>0</v>
      </c>
      <c r="J1165" s="63">
        <v>0</v>
      </c>
      <c r="K1165" s="63">
        <v>0</v>
      </c>
    </row>
    <row r="1166" spans="1:11" ht="15">
      <c r="A1166" s="2"/>
      <c r="B1166" s="2">
        <v>17031842100</v>
      </c>
      <c r="C1166" s="63">
        <v>6731</v>
      </c>
      <c r="D1166" s="63">
        <v>2562</v>
      </c>
      <c r="E1166" s="63">
        <v>146</v>
      </c>
      <c r="F1166" s="63">
        <v>3949</v>
      </c>
      <c r="G1166" s="63">
        <v>3</v>
      </c>
      <c r="H1166" s="63">
        <v>26</v>
      </c>
      <c r="I1166" s="63">
        <v>1</v>
      </c>
      <c r="J1166" s="63">
        <v>8</v>
      </c>
      <c r="K1166" s="63">
        <v>36</v>
      </c>
    </row>
    <row r="1167" spans="1:11" ht="15">
      <c r="A1167" s="2"/>
      <c r="B1167" s="2">
        <v>17031842200</v>
      </c>
      <c r="C1167" s="63">
        <v>207</v>
      </c>
      <c r="D1167" s="63">
        <v>14</v>
      </c>
      <c r="E1167" s="63">
        <v>161</v>
      </c>
      <c r="F1167" s="63">
        <v>1</v>
      </c>
      <c r="G1167" s="63">
        <v>0</v>
      </c>
      <c r="H1167" s="63">
        <v>26</v>
      </c>
      <c r="I1167" s="63">
        <v>0</v>
      </c>
      <c r="J1167" s="63">
        <v>0</v>
      </c>
      <c r="K1167" s="63">
        <v>5</v>
      </c>
    </row>
    <row r="1168" spans="1:11" ht="15">
      <c r="A1168" s="2"/>
      <c r="B1168" s="2">
        <v>17031842200</v>
      </c>
      <c r="C1168" s="63">
        <v>2396</v>
      </c>
      <c r="D1168" s="63">
        <v>121</v>
      </c>
      <c r="E1168" s="63">
        <v>1044</v>
      </c>
      <c r="F1168" s="63">
        <v>1006</v>
      </c>
      <c r="G1168" s="63">
        <v>4</v>
      </c>
      <c r="H1168" s="63">
        <v>182</v>
      </c>
      <c r="I1168" s="63">
        <v>0</v>
      </c>
      <c r="J1168" s="63">
        <v>2</v>
      </c>
      <c r="K1168" s="63">
        <v>37</v>
      </c>
    </row>
    <row r="1169" spans="1:11" ht="15">
      <c r="A1169" s="2"/>
      <c r="B1169" s="2">
        <v>17031842300</v>
      </c>
      <c r="C1169" s="63">
        <v>318</v>
      </c>
      <c r="D1169" s="63">
        <v>58</v>
      </c>
      <c r="E1169" s="63">
        <v>206</v>
      </c>
      <c r="F1169" s="63">
        <v>30</v>
      </c>
      <c r="G1169" s="63">
        <v>0</v>
      </c>
      <c r="H1169" s="63">
        <v>21</v>
      </c>
      <c r="I1169" s="63">
        <v>0</v>
      </c>
      <c r="J1169" s="63">
        <v>0</v>
      </c>
      <c r="K1169" s="63">
        <v>3</v>
      </c>
    </row>
    <row r="1170" spans="1:11" ht="15">
      <c r="A1170" s="2"/>
      <c r="B1170" s="2">
        <v>17031842300</v>
      </c>
      <c r="C1170" s="63">
        <v>2135</v>
      </c>
      <c r="D1170" s="63">
        <v>217</v>
      </c>
      <c r="E1170" s="63">
        <v>1276</v>
      </c>
      <c r="F1170" s="63">
        <v>489</v>
      </c>
      <c r="G1170" s="63">
        <v>5</v>
      </c>
      <c r="H1170" s="63">
        <v>92</v>
      </c>
      <c r="I1170" s="63">
        <v>3</v>
      </c>
      <c r="J1170" s="63">
        <v>8</v>
      </c>
      <c r="K1170" s="63">
        <v>45</v>
      </c>
    </row>
    <row r="1171" spans="1:11" ht="15">
      <c r="A1171" s="2"/>
      <c r="B1171" s="2">
        <v>17031842300</v>
      </c>
      <c r="C1171" s="63">
        <v>246</v>
      </c>
      <c r="D1171" s="63">
        <v>51</v>
      </c>
      <c r="E1171" s="63">
        <v>171</v>
      </c>
      <c r="F1171" s="63">
        <v>3</v>
      </c>
      <c r="G1171" s="63">
        <v>3</v>
      </c>
      <c r="H1171" s="63">
        <v>8</v>
      </c>
      <c r="I1171" s="63">
        <v>0</v>
      </c>
      <c r="J1171" s="63">
        <v>3</v>
      </c>
      <c r="K1171" s="63">
        <v>7</v>
      </c>
    </row>
    <row r="1172" spans="1:11" ht="15">
      <c r="A1172" s="2"/>
      <c r="B1172" s="2">
        <v>17031842300</v>
      </c>
      <c r="C1172" s="63">
        <v>545</v>
      </c>
      <c r="D1172" s="63">
        <v>23</v>
      </c>
      <c r="E1172" s="63">
        <v>438</v>
      </c>
      <c r="F1172" s="63">
        <v>27</v>
      </c>
      <c r="G1172" s="63">
        <v>0</v>
      </c>
      <c r="H1172" s="63">
        <v>45</v>
      </c>
      <c r="I1172" s="63">
        <v>0</v>
      </c>
      <c r="J1172" s="63">
        <v>1</v>
      </c>
      <c r="K1172" s="63">
        <v>11</v>
      </c>
    </row>
    <row r="1173" spans="1:11" ht="15">
      <c r="A1173" s="2"/>
      <c r="B1173" s="2">
        <v>17031842400</v>
      </c>
      <c r="C1173" s="63">
        <v>0</v>
      </c>
      <c r="D1173" s="63">
        <v>0</v>
      </c>
      <c r="E1173" s="63">
        <v>0</v>
      </c>
      <c r="F1173" s="63">
        <v>0</v>
      </c>
      <c r="G1173" s="63">
        <v>0</v>
      </c>
      <c r="H1173" s="63">
        <v>0</v>
      </c>
      <c r="I1173" s="63">
        <v>0</v>
      </c>
      <c r="J1173" s="63">
        <v>0</v>
      </c>
      <c r="K1173" s="63">
        <v>0</v>
      </c>
    </row>
    <row r="1174" spans="1:11" ht="15">
      <c r="A1174" s="2"/>
      <c r="B1174" s="2">
        <v>17031842400</v>
      </c>
      <c r="C1174" s="63">
        <v>2081</v>
      </c>
      <c r="D1174" s="63">
        <v>31</v>
      </c>
      <c r="E1174" s="63">
        <v>18</v>
      </c>
      <c r="F1174" s="63">
        <v>1992</v>
      </c>
      <c r="G1174" s="63">
        <v>5</v>
      </c>
      <c r="H1174" s="63">
        <v>7</v>
      </c>
      <c r="I1174" s="63">
        <v>0</v>
      </c>
      <c r="J1174" s="63">
        <v>0</v>
      </c>
      <c r="K1174" s="63">
        <v>28</v>
      </c>
    </row>
    <row r="1175" spans="1:11" ht="15">
      <c r="A1175" s="2"/>
      <c r="B1175" s="2">
        <v>17031842400</v>
      </c>
      <c r="C1175" s="63">
        <v>1223</v>
      </c>
      <c r="D1175" s="63">
        <v>9</v>
      </c>
      <c r="E1175" s="63">
        <v>4</v>
      </c>
      <c r="F1175" s="63">
        <v>1199</v>
      </c>
      <c r="G1175" s="63">
        <v>1</v>
      </c>
      <c r="H1175" s="63">
        <v>1</v>
      </c>
      <c r="I1175" s="63">
        <v>0</v>
      </c>
      <c r="J1175" s="63">
        <v>0</v>
      </c>
      <c r="K1175" s="63">
        <v>9</v>
      </c>
    </row>
    <row r="1176" spans="1:11" ht="15">
      <c r="A1176" s="2"/>
      <c r="B1176" s="2">
        <v>17031842500</v>
      </c>
      <c r="C1176" s="63">
        <v>138</v>
      </c>
      <c r="D1176" s="63">
        <v>0</v>
      </c>
      <c r="E1176" s="63">
        <v>0</v>
      </c>
      <c r="F1176" s="63">
        <v>137</v>
      </c>
      <c r="G1176" s="63">
        <v>0</v>
      </c>
      <c r="H1176" s="63">
        <v>0</v>
      </c>
      <c r="I1176" s="63">
        <v>0</v>
      </c>
      <c r="J1176" s="63">
        <v>1</v>
      </c>
      <c r="K1176" s="63">
        <v>0</v>
      </c>
    </row>
    <row r="1177" spans="1:11" ht="15">
      <c r="A1177" s="2"/>
      <c r="B1177" s="2">
        <v>17031842500</v>
      </c>
      <c r="C1177" s="63">
        <v>2313</v>
      </c>
      <c r="D1177" s="63">
        <v>20</v>
      </c>
      <c r="E1177" s="63">
        <v>7</v>
      </c>
      <c r="F1177" s="63">
        <v>2264</v>
      </c>
      <c r="G1177" s="63">
        <v>5</v>
      </c>
      <c r="H1177" s="63">
        <v>7</v>
      </c>
      <c r="I1177" s="63">
        <v>0</v>
      </c>
      <c r="J1177" s="63">
        <v>0</v>
      </c>
      <c r="K1177" s="63">
        <v>10</v>
      </c>
    </row>
    <row r="1178" spans="1:11" ht="15">
      <c r="A1178" s="2"/>
      <c r="B1178" s="2">
        <v>17031842600</v>
      </c>
      <c r="C1178" s="63">
        <v>66</v>
      </c>
      <c r="D1178" s="63">
        <v>4</v>
      </c>
      <c r="E1178" s="63">
        <v>1</v>
      </c>
      <c r="F1178" s="63">
        <v>61</v>
      </c>
      <c r="G1178" s="63">
        <v>0</v>
      </c>
      <c r="H1178" s="63">
        <v>0</v>
      </c>
      <c r="I1178" s="63">
        <v>0</v>
      </c>
      <c r="J1178" s="63">
        <v>0</v>
      </c>
      <c r="K1178" s="63">
        <v>0</v>
      </c>
    </row>
    <row r="1179" spans="1:11" ht="15">
      <c r="A1179" s="2"/>
      <c r="B1179" s="2">
        <v>17031842600</v>
      </c>
      <c r="C1179" s="63">
        <v>3114</v>
      </c>
      <c r="D1179" s="63">
        <v>762</v>
      </c>
      <c r="E1179" s="63">
        <v>1957</v>
      </c>
      <c r="F1179" s="63">
        <v>41</v>
      </c>
      <c r="G1179" s="63">
        <v>2</v>
      </c>
      <c r="H1179" s="63">
        <v>316</v>
      </c>
      <c r="I1179" s="63">
        <v>0</v>
      </c>
      <c r="J1179" s="63">
        <v>1</v>
      </c>
      <c r="K1179" s="63">
        <v>35</v>
      </c>
    </row>
    <row r="1180" spans="1:11" ht="15">
      <c r="A1180" s="2"/>
      <c r="B1180" s="2">
        <v>17031842600</v>
      </c>
      <c r="C1180" s="63">
        <v>708</v>
      </c>
      <c r="D1180" s="63">
        <v>638</v>
      </c>
      <c r="E1180" s="63">
        <v>44</v>
      </c>
      <c r="F1180" s="63">
        <v>9</v>
      </c>
      <c r="G1180" s="63">
        <v>0</v>
      </c>
      <c r="H1180" s="63">
        <v>16</v>
      </c>
      <c r="I1180" s="63">
        <v>0</v>
      </c>
      <c r="J1180" s="63">
        <v>0</v>
      </c>
      <c r="K1180" s="63">
        <v>1</v>
      </c>
    </row>
    <row r="1181" spans="1:11" ht="15">
      <c r="A1181" s="2"/>
      <c r="B1181" s="2">
        <v>17031842600</v>
      </c>
      <c r="C1181" s="63">
        <v>245</v>
      </c>
      <c r="D1181" s="63">
        <v>120</v>
      </c>
      <c r="E1181" s="63">
        <v>12</v>
      </c>
      <c r="F1181" s="63">
        <v>38</v>
      </c>
      <c r="G1181" s="63">
        <v>0</v>
      </c>
      <c r="H1181" s="63">
        <v>73</v>
      </c>
      <c r="I1181" s="63">
        <v>0</v>
      </c>
      <c r="J1181" s="63">
        <v>0</v>
      </c>
      <c r="K1181" s="63">
        <v>2</v>
      </c>
    </row>
    <row r="1182" spans="1:11" ht="15">
      <c r="A1182" s="2"/>
      <c r="B1182" s="2">
        <v>17031842800</v>
      </c>
      <c r="C1182" s="63">
        <v>974</v>
      </c>
      <c r="D1182" s="63">
        <v>845</v>
      </c>
      <c r="E1182" s="63">
        <v>70</v>
      </c>
      <c r="F1182" s="63">
        <v>15</v>
      </c>
      <c r="G1182" s="63">
        <v>0</v>
      </c>
      <c r="H1182" s="63">
        <v>42</v>
      </c>
      <c r="I1182" s="63">
        <v>0</v>
      </c>
      <c r="J1182" s="63">
        <v>0</v>
      </c>
      <c r="K1182" s="63">
        <v>2</v>
      </c>
    </row>
    <row r="1183" spans="1:11" ht="15">
      <c r="A1183" s="2"/>
      <c r="B1183" s="2">
        <v>17031842800</v>
      </c>
      <c r="C1183" s="63">
        <v>6524</v>
      </c>
      <c r="D1183" s="63">
        <v>5854</v>
      </c>
      <c r="E1183" s="63">
        <v>511</v>
      </c>
      <c r="F1183" s="63">
        <v>41</v>
      </c>
      <c r="G1183" s="63">
        <v>11</v>
      </c>
      <c r="H1183" s="63">
        <v>83</v>
      </c>
      <c r="I1183" s="63">
        <v>0</v>
      </c>
      <c r="J1183" s="63">
        <v>2</v>
      </c>
      <c r="K1183" s="63">
        <v>22</v>
      </c>
    </row>
    <row r="1184" spans="1:11" ht="15">
      <c r="A1184" s="2"/>
      <c r="B1184" s="2">
        <v>17031842900</v>
      </c>
      <c r="C1184" s="63">
        <v>1756</v>
      </c>
      <c r="D1184" s="63">
        <v>91</v>
      </c>
      <c r="E1184" s="63">
        <v>187</v>
      </c>
      <c r="F1184" s="63">
        <v>1421</v>
      </c>
      <c r="G1184" s="63">
        <v>1</v>
      </c>
      <c r="H1184" s="63">
        <v>24</v>
      </c>
      <c r="I1184" s="63">
        <v>0</v>
      </c>
      <c r="J1184" s="63">
        <v>2</v>
      </c>
      <c r="K1184" s="63">
        <v>30</v>
      </c>
    </row>
    <row r="1185" spans="1:11" ht="15">
      <c r="A1185" s="2"/>
      <c r="B1185" s="2">
        <v>17031842900</v>
      </c>
      <c r="C1185" s="63">
        <v>585</v>
      </c>
      <c r="D1185" s="63">
        <v>61</v>
      </c>
      <c r="E1185" s="63">
        <v>85</v>
      </c>
      <c r="F1185" s="63">
        <v>433</v>
      </c>
      <c r="G1185" s="63">
        <v>0</v>
      </c>
      <c r="H1185" s="63">
        <v>1</v>
      </c>
      <c r="I1185" s="63">
        <v>0</v>
      </c>
      <c r="J1185" s="63">
        <v>0</v>
      </c>
      <c r="K1185" s="63">
        <v>5</v>
      </c>
    </row>
    <row r="1186" spans="1:11" ht="15">
      <c r="A1186" s="2"/>
      <c r="B1186" s="2">
        <v>17031843000</v>
      </c>
      <c r="C1186" s="63">
        <v>2378</v>
      </c>
      <c r="D1186" s="63">
        <v>43</v>
      </c>
      <c r="E1186" s="63">
        <v>1</v>
      </c>
      <c r="F1186" s="63">
        <v>2315</v>
      </c>
      <c r="G1186" s="63">
        <v>3</v>
      </c>
      <c r="H1186" s="63">
        <v>1</v>
      </c>
      <c r="I1186" s="63">
        <v>0</v>
      </c>
      <c r="J1186" s="63">
        <v>1</v>
      </c>
      <c r="K1186" s="63">
        <v>14</v>
      </c>
    </row>
    <row r="1187" spans="1:11" ht="15">
      <c r="A1187" s="2"/>
      <c r="B1187" s="2">
        <v>17031843100</v>
      </c>
      <c r="C1187" s="63">
        <v>1</v>
      </c>
      <c r="D1187" s="63">
        <v>0</v>
      </c>
      <c r="E1187" s="63">
        <v>0</v>
      </c>
      <c r="F1187" s="63">
        <v>1</v>
      </c>
      <c r="G1187" s="63">
        <v>0</v>
      </c>
      <c r="H1187" s="63">
        <v>0</v>
      </c>
      <c r="I1187" s="63">
        <v>0</v>
      </c>
      <c r="J1187" s="63">
        <v>0</v>
      </c>
      <c r="K1187" s="63">
        <v>0</v>
      </c>
    </row>
    <row r="1188" spans="1:11" ht="15">
      <c r="A1188" s="2"/>
      <c r="B1188" s="2">
        <v>17031843100</v>
      </c>
      <c r="C1188" s="63">
        <v>1891</v>
      </c>
      <c r="D1188" s="63">
        <v>57</v>
      </c>
      <c r="E1188" s="63">
        <v>89</v>
      </c>
      <c r="F1188" s="63">
        <v>1717</v>
      </c>
      <c r="G1188" s="63">
        <v>3</v>
      </c>
      <c r="H1188" s="63">
        <v>12</v>
      </c>
      <c r="I1188" s="63">
        <v>0</v>
      </c>
      <c r="J1188" s="63">
        <v>2</v>
      </c>
      <c r="K1188" s="63">
        <v>11</v>
      </c>
    </row>
    <row r="1189" spans="1:11" ht="15">
      <c r="A1189" s="2"/>
      <c r="B1189" s="2">
        <v>17031843200</v>
      </c>
      <c r="C1189" s="63">
        <v>43</v>
      </c>
      <c r="D1189" s="63">
        <v>13</v>
      </c>
      <c r="E1189" s="63">
        <v>18</v>
      </c>
      <c r="F1189" s="63">
        <v>7</v>
      </c>
      <c r="G1189" s="63">
        <v>0</v>
      </c>
      <c r="H1189" s="63">
        <v>2</v>
      </c>
      <c r="I1189" s="63">
        <v>0</v>
      </c>
      <c r="J1189" s="63">
        <v>0</v>
      </c>
      <c r="K1189" s="63">
        <v>3</v>
      </c>
    </row>
    <row r="1190" spans="1:11" ht="15">
      <c r="A1190" s="2"/>
      <c r="B1190" s="2">
        <v>17031843200</v>
      </c>
      <c r="C1190" s="63">
        <v>2737</v>
      </c>
      <c r="D1190" s="63">
        <v>2339</v>
      </c>
      <c r="E1190" s="63">
        <v>291</v>
      </c>
      <c r="F1190" s="63">
        <v>42</v>
      </c>
      <c r="G1190" s="63">
        <v>4</v>
      </c>
      <c r="H1190" s="63">
        <v>46</v>
      </c>
      <c r="I1190" s="63">
        <v>0</v>
      </c>
      <c r="J1190" s="63">
        <v>1</v>
      </c>
      <c r="K1190" s="63">
        <v>14</v>
      </c>
    </row>
    <row r="1191" spans="1:11" ht="15">
      <c r="A1191" s="2"/>
      <c r="B1191" s="2">
        <v>17031843300</v>
      </c>
      <c r="C1191" s="63">
        <v>1228</v>
      </c>
      <c r="D1191" s="63">
        <v>401</v>
      </c>
      <c r="E1191" s="63">
        <v>44</v>
      </c>
      <c r="F1191" s="63">
        <v>762</v>
      </c>
      <c r="G1191" s="63">
        <v>5</v>
      </c>
      <c r="H1191" s="63">
        <v>10</v>
      </c>
      <c r="I1191" s="63">
        <v>0</v>
      </c>
      <c r="J1191" s="63">
        <v>0</v>
      </c>
      <c r="K1191" s="63">
        <v>6</v>
      </c>
    </row>
    <row r="1192" spans="1:11" ht="15">
      <c r="A1192" s="2"/>
      <c r="B1192" s="2">
        <v>17031843400</v>
      </c>
      <c r="C1192" s="63">
        <v>1451</v>
      </c>
      <c r="D1192" s="63">
        <v>130</v>
      </c>
      <c r="E1192" s="63">
        <v>7</v>
      </c>
      <c r="F1192" s="63">
        <v>1294</v>
      </c>
      <c r="G1192" s="63">
        <v>7</v>
      </c>
      <c r="H1192" s="63">
        <v>0</v>
      </c>
      <c r="I1192" s="63">
        <v>0</v>
      </c>
      <c r="J1192" s="63">
        <v>1</v>
      </c>
      <c r="K1192" s="63">
        <v>12</v>
      </c>
    </row>
    <row r="1193" spans="1:11" ht="15">
      <c r="A1193" s="2"/>
      <c r="B1193" s="2">
        <v>17031843500</v>
      </c>
      <c r="C1193" s="63">
        <v>1199</v>
      </c>
      <c r="D1193" s="63">
        <v>1019</v>
      </c>
      <c r="E1193" s="63">
        <v>24</v>
      </c>
      <c r="F1193" s="63">
        <v>145</v>
      </c>
      <c r="G1193" s="63">
        <v>7</v>
      </c>
      <c r="H1193" s="63">
        <v>1</v>
      </c>
      <c r="I1193" s="63">
        <v>0</v>
      </c>
      <c r="J1193" s="63">
        <v>0</v>
      </c>
      <c r="K1193" s="63">
        <v>3</v>
      </c>
    </row>
    <row r="1194" spans="1:11" ht="15">
      <c r="A1194" s="2"/>
      <c r="B1194" s="2">
        <v>17031843500</v>
      </c>
      <c r="C1194" s="63">
        <v>10110</v>
      </c>
      <c r="D1194" s="63">
        <v>1186</v>
      </c>
      <c r="E1194" s="63">
        <v>1480</v>
      </c>
      <c r="F1194" s="63">
        <v>7410</v>
      </c>
      <c r="G1194" s="63">
        <v>0</v>
      </c>
      <c r="H1194" s="63">
        <v>18</v>
      </c>
      <c r="I1194" s="63">
        <v>1</v>
      </c>
      <c r="J1194" s="63">
        <v>1</v>
      </c>
      <c r="K1194" s="63">
        <v>14</v>
      </c>
    </row>
    <row r="1195" spans="1:11" ht="15">
      <c r="A1195" s="2"/>
      <c r="B1195" s="2">
        <v>17031843600</v>
      </c>
      <c r="C1195" s="63">
        <v>2807</v>
      </c>
      <c r="D1195" s="63">
        <v>47</v>
      </c>
      <c r="E1195" s="63">
        <v>54</v>
      </c>
      <c r="F1195" s="63">
        <v>2639</v>
      </c>
      <c r="G1195" s="63">
        <v>3</v>
      </c>
      <c r="H1195" s="63">
        <v>9</v>
      </c>
      <c r="I1195" s="63">
        <v>0</v>
      </c>
      <c r="J1195" s="63">
        <v>1</v>
      </c>
      <c r="K1195" s="63">
        <v>54</v>
      </c>
    </row>
    <row r="1196" spans="1:11" ht="15">
      <c r="A1196" s="2"/>
      <c r="B1196" s="2">
        <v>17031843700</v>
      </c>
      <c r="C1196" s="63">
        <v>1071</v>
      </c>
      <c r="D1196" s="63">
        <v>286</v>
      </c>
      <c r="E1196" s="63">
        <v>682</v>
      </c>
      <c r="F1196" s="63">
        <v>53</v>
      </c>
      <c r="G1196" s="63">
        <v>1</v>
      </c>
      <c r="H1196" s="63">
        <v>40</v>
      </c>
      <c r="I1196" s="63">
        <v>0</v>
      </c>
      <c r="J1196" s="63">
        <v>1</v>
      </c>
      <c r="K1196" s="63">
        <v>8</v>
      </c>
    </row>
    <row r="1197" spans="1:11" ht="15">
      <c r="A1197" s="2"/>
      <c r="B1197" s="2">
        <v>17031843700</v>
      </c>
      <c r="C1197" s="63">
        <v>127</v>
      </c>
      <c r="D1197" s="63">
        <v>59</v>
      </c>
      <c r="E1197" s="63">
        <v>57</v>
      </c>
      <c r="F1197" s="63">
        <v>2</v>
      </c>
      <c r="G1197" s="63">
        <v>0</v>
      </c>
      <c r="H1197" s="63">
        <v>8</v>
      </c>
      <c r="I1197" s="63">
        <v>0</v>
      </c>
      <c r="J1197" s="63">
        <v>0</v>
      </c>
      <c r="K1197" s="63">
        <v>1</v>
      </c>
    </row>
    <row r="1198" spans="1:11" ht="15">
      <c r="A1198" s="2"/>
      <c r="B1198" s="2">
        <v>17031843700</v>
      </c>
      <c r="C1198" s="63">
        <v>919</v>
      </c>
      <c r="D1198" s="63">
        <v>171</v>
      </c>
      <c r="E1198" s="63">
        <v>648</v>
      </c>
      <c r="F1198" s="63">
        <v>38</v>
      </c>
      <c r="G1198" s="63">
        <v>7</v>
      </c>
      <c r="H1198" s="63">
        <v>40</v>
      </c>
      <c r="I1198" s="63">
        <v>1</v>
      </c>
      <c r="J1198" s="63">
        <v>1</v>
      </c>
      <c r="K1198" s="63">
        <v>13</v>
      </c>
    </row>
    <row r="1199" spans="1:11" ht="15">
      <c r="A1199" s="2"/>
      <c r="B1199" s="2">
        <v>17031843800</v>
      </c>
      <c r="C1199" s="63">
        <v>448</v>
      </c>
      <c r="D1199" s="63">
        <v>66</v>
      </c>
      <c r="E1199" s="63">
        <v>1</v>
      </c>
      <c r="F1199" s="63">
        <v>372</v>
      </c>
      <c r="G1199" s="63">
        <v>2</v>
      </c>
      <c r="H1199" s="63">
        <v>0</v>
      </c>
      <c r="I1199" s="63">
        <v>0</v>
      </c>
      <c r="J1199" s="63">
        <v>0</v>
      </c>
      <c r="K1199" s="63">
        <v>7</v>
      </c>
    </row>
    <row r="1200" spans="1:11" ht="15">
      <c r="A1200" s="2"/>
      <c r="B1200" s="2">
        <v>17031843800</v>
      </c>
      <c r="C1200" s="63">
        <v>880</v>
      </c>
      <c r="D1200" s="63">
        <v>252</v>
      </c>
      <c r="E1200" s="63">
        <v>449</v>
      </c>
      <c r="F1200" s="63">
        <v>81</v>
      </c>
      <c r="G1200" s="63">
        <v>1</v>
      </c>
      <c r="H1200" s="63">
        <v>87</v>
      </c>
      <c r="I1200" s="63">
        <v>0</v>
      </c>
      <c r="J1200" s="63">
        <v>0</v>
      </c>
      <c r="K1200" s="63">
        <v>10</v>
      </c>
    </row>
    <row r="1201" spans="1:11" ht="15">
      <c r="A1201" s="2"/>
      <c r="B1201" s="2">
        <v>17031843800</v>
      </c>
      <c r="C1201" s="63">
        <v>782</v>
      </c>
      <c r="D1201" s="63">
        <v>62</v>
      </c>
      <c r="E1201" s="63">
        <v>36</v>
      </c>
      <c r="F1201" s="63">
        <v>651</v>
      </c>
      <c r="G1201" s="63">
        <v>6</v>
      </c>
      <c r="H1201" s="63">
        <v>20</v>
      </c>
      <c r="I1201" s="63">
        <v>0</v>
      </c>
      <c r="J1201" s="63">
        <v>0</v>
      </c>
      <c r="K1201" s="63">
        <v>7</v>
      </c>
    </row>
    <row r="1202" spans="1:11" ht="15">
      <c r="A1202" s="2"/>
      <c r="B1202" s="2">
        <v>17031843900</v>
      </c>
      <c r="C1202" s="63">
        <v>3422</v>
      </c>
      <c r="D1202" s="63">
        <v>61</v>
      </c>
      <c r="E1202" s="63">
        <v>117</v>
      </c>
      <c r="F1202" s="63">
        <v>3139</v>
      </c>
      <c r="G1202" s="63">
        <v>13</v>
      </c>
      <c r="H1202" s="63">
        <v>40</v>
      </c>
      <c r="I1202" s="63">
        <v>0</v>
      </c>
      <c r="J1202" s="63">
        <v>10</v>
      </c>
      <c r="K1202" s="63">
        <v>42</v>
      </c>
    </row>
    <row r="1203" spans="1:11" ht="15">
      <c r="A1203" s="2"/>
      <c r="B1203" s="2">
        <v>17031843900</v>
      </c>
      <c r="C1203" s="63">
        <v>111</v>
      </c>
      <c r="D1203" s="63">
        <v>2</v>
      </c>
      <c r="E1203" s="63">
        <v>2</v>
      </c>
      <c r="F1203" s="63">
        <v>107</v>
      </c>
      <c r="G1203" s="63">
        <v>0</v>
      </c>
      <c r="H1203" s="63">
        <v>0</v>
      </c>
      <c r="I1203" s="63">
        <v>0</v>
      </c>
      <c r="J1203" s="63">
        <v>0</v>
      </c>
      <c r="K1203" s="63">
        <v>0</v>
      </c>
    </row>
    <row r="1204" spans="1:11" ht="15">
      <c r="A1204" s="2"/>
      <c r="B1204" s="2">
        <v>17031980000</v>
      </c>
      <c r="C1204" s="63">
        <v>0</v>
      </c>
      <c r="D1204" s="63">
        <v>0</v>
      </c>
      <c r="E1204" s="63">
        <v>0</v>
      </c>
      <c r="F1204" s="63">
        <v>0</v>
      </c>
      <c r="G1204" s="63">
        <v>0</v>
      </c>
      <c r="H1204" s="63">
        <v>0</v>
      </c>
      <c r="I1204" s="63">
        <v>0</v>
      </c>
      <c r="J1204" s="63">
        <v>0</v>
      </c>
      <c r="K1204" s="63">
        <v>0</v>
      </c>
    </row>
    <row r="1205" spans="1:11" ht="15">
      <c r="A1205" s="2"/>
      <c r="B1205" s="2">
        <v>17031980100</v>
      </c>
      <c r="C1205" s="63">
        <v>0</v>
      </c>
      <c r="D1205" s="63">
        <v>0</v>
      </c>
      <c r="E1205" s="63">
        <v>0</v>
      </c>
      <c r="F1205" s="63">
        <v>0</v>
      </c>
      <c r="G1205" s="63">
        <v>0</v>
      </c>
      <c r="H1205" s="63">
        <v>0</v>
      </c>
      <c r="I1205" s="63">
        <v>0</v>
      </c>
      <c r="J1205" s="63">
        <v>0</v>
      </c>
      <c r="K1205" s="63">
        <v>0</v>
      </c>
    </row>
    <row r="1206" spans="1:11" ht="15">
      <c r="A1206" s="2"/>
      <c r="B1206" s="2">
        <v>17031980100</v>
      </c>
      <c r="C1206" s="63">
        <v>0</v>
      </c>
      <c r="D1206" s="63">
        <v>0</v>
      </c>
      <c r="E1206" s="63">
        <v>0</v>
      </c>
      <c r="F1206" s="63">
        <v>0</v>
      </c>
      <c r="G1206" s="63">
        <v>0</v>
      </c>
      <c r="H1206" s="63">
        <v>0</v>
      </c>
      <c r="I1206" s="63">
        <v>0</v>
      </c>
      <c r="J1206" s="63">
        <v>0</v>
      </c>
      <c r="K1206" s="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06"/>
  <sheetViews>
    <sheetView workbookViewId="0">
      <selection activeCell="F2" sqref="F2"/>
    </sheetView>
  </sheetViews>
  <sheetFormatPr defaultColWidth="14.42578125" defaultRowHeight="15.75" customHeight="1"/>
  <sheetData>
    <row r="1" spans="1:6" ht="15.75" customHeight="1">
      <c r="A1" s="1" t="s">
        <v>1</v>
      </c>
      <c r="B1" s="1" t="s">
        <v>23</v>
      </c>
      <c r="C1" s="3" t="s">
        <v>24</v>
      </c>
      <c r="D1" s="1" t="s">
        <v>0</v>
      </c>
      <c r="E1" s="4" t="s">
        <v>25</v>
      </c>
      <c r="F1" s="77" t="s">
        <v>1462</v>
      </c>
    </row>
    <row r="2" spans="1:6" ht="15.75" customHeight="1">
      <c r="A2" s="71">
        <v>1</v>
      </c>
      <c r="B2" s="72">
        <v>1</v>
      </c>
      <c r="C2" s="72">
        <v>49</v>
      </c>
      <c r="D2" s="72">
        <v>17031010100</v>
      </c>
      <c r="E2" s="73">
        <v>60626</v>
      </c>
      <c r="F2" t="str">
        <f>TEXT(D2,"@")</f>
        <v>17031010100</v>
      </c>
    </row>
    <row r="3" spans="1:6" ht="15.75" customHeight="1">
      <c r="A3" s="71">
        <v>2</v>
      </c>
      <c r="B3" s="74">
        <v>1</v>
      </c>
      <c r="C3" s="72">
        <v>49</v>
      </c>
      <c r="D3" s="72">
        <v>17031010201</v>
      </c>
      <c r="E3" s="75"/>
      <c r="F3" t="str">
        <f t="shared" ref="F3:F66" si="0">TEXT(D3,"@")</f>
        <v>17031010201</v>
      </c>
    </row>
    <row r="4" spans="1:6" ht="15.75" customHeight="1">
      <c r="A4" s="71">
        <v>3</v>
      </c>
      <c r="B4" s="72">
        <v>1</v>
      </c>
      <c r="C4" s="72">
        <v>49</v>
      </c>
      <c r="D4" s="72">
        <v>17031010202</v>
      </c>
      <c r="E4" s="76">
        <v>60626</v>
      </c>
      <c r="F4" t="str">
        <f t="shared" si="0"/>
        <v>17031010202</v>
      </c>
    </row>
    <row r="5" spans="1:6" ht="15.75" customHeight="1">
      <c r="A5" s="71">
        <v>4</v>
      </c>
      <c r="B5" s="72">
        <v>1</v>
      </c>
      <c r="C5" s="72">
        <v>49</v>
      </c>
      <c r="D5" s="72">
        <v>17031010300</v>
      </c>
      <c r="E5" s="73">
        <v>60626</v>
      </c>
      <c r="F5" t="str">
        <f t="shared" si="0"/>
        <v>17031010300</v>
      </c>
    </row>
    <row r="6" spans="1:6" ht="15">
      <c r="A6" s="71">
        <v>5</v>
      </c>
      <c r="B6" s="74">
        <v>1</v>
      </c>
      <c r="C6" s="72">
        <v>49</v>
      </c>
      <c r="D6" s="72">
        <v>17031010400</v>
      </c>
      <c r="E6" s="75"/>
      <c r="F6" t="str">
        <f t="shared" si="0"/>
        <v>17031010400</v>
      </c>
    </row>
    <row r="7" spans="1:6" ht="15">
      <c r="A7" s="71">
        <v>6</v>
      </c>
      <c r="B7" s="74">
        <v>1</v>
      </c>
      <c r="C7" s="72">
        <v>49</v>
      </c>
      <c r="D7" s="72">
        <v>17031010501</v>
      </c>
      <c r="E7" s="75"/>
      <c r="F7" t="str">
        <f t="shared" si="0"/>
        <v>17031010501</v>
      </c>
    </row>
    <row r="8" spans="1:6" ht="15">
      <c r="A8" s="71">
        <v>7</v>
      </c>
      <c r="B8" s="72">
        <v>1</v>
      </c>
      <c r="C8" s="72">
        <v>49</v>
      </c>
      <c r="D8" s="72">
        <v>17031010502</v>
      </c>
      <c r="E8" s="73">
        <v>60626</v>
      </c>
      <c r="F8" t="str">
        <f t="shared" si="0"/>
        <v>17031010502</v>
      </c>
    </row>
    <row r="9" spans="1:6" ht="15">
      <c r="A9" s="71">
        <v>8</v>
      </c>
      <c r="B9" s="74">
        <v>1</v>
      </c>
      <c r="C9" s="72">
        <v>49</v>
      </c>
      <c r="D9" s="72">
        <v>17031010503</v>
      </c>
      <c r="E9" s="75"/>
      <c r="F9" t="str">
        <f t="shared" si="0"/>
        <v>17031010503</v>
      </c>
    </row>
    <row r="10" spans="1:6" ht="15">
      <c r="A10" s="71">
        <v>9</v>
      </c>
      <c r="B10" s="72">
        <v>1</v>
      </c>
      <c r="C10" s="72">
        <v>49</v>
      </c>
      <c r="D10" s="72">
        <v>17031010600</v>
      </c>
      <c r="E10" s="73">
        <v>60626</v>
      </c>
      <c r="F10" t="str">
        <f t="shared" si="0"/>
        <v>17031010600</v>
      </c>
    </row>
    <row r="11" spans="1:6" ht="15">
      <c r="A11" s="71">
        <v>10</v>
      </c>
      <c r="B11" s="74">
        <v>1</v>
      </c>
      <c r="C11" s="72">
        <v>49</v>
      </c>
      <c r="D11" s="72">
        <v>17031010701</v>
      </c>
      <c r="E11" s="75"/>
      <c r="F11" t="str">
        <f t="shared" si="0"/>
        <v>17031010701</v>
      </c>
    </row>
    <row r="12" spans="1:6" ht="15">
      <c r="A12" s="71">
        <v>11</v>
      </c>
      <c r="B12" s="72">
        <v>1</v>
      </c>
      <c r="C12" s="72">
        <v>49</v>
      </c>
      <c r="D12" s="72">
        <v>17031010702</v>
      </c>
      <c r="E12" s="76">
        <v>60626</v>
      </c>
      <c r="F12" t="str">
        <f t="shared" si="0"/>
        <v>17031010702</v>
      </c>
    </row>
    <row r="13" spans="1:6" ht="15">
      <c r="A13" s="71">
        <v>12</v>
      </c>
      <c r="B13" s="72">
        <v>2</v>
      </c>
      <c r="C13" s="72">
        <v>49</v>
      </c>
      <c r="D13" s="72">
        <v>17031020100</v>
      </c>
      <c r="E13" s="76">
        <v>60645</v>
      </c>
      <c r="F13" t="str">
        <f t="shared" si="0"/>
        <v>17031020100</v>
      </c>
    </row>
    <row r="14" spans="1:6" ht="15">
      <c r="A14" s="71">
        <v>13</v>
      </c>
      <c r="B14" s="72">
        <v>2</v>
      </c>
      <c r="C14" s="72">
        <v>50</v>
      </c>
      <c r="D14" s="72">
        <v>17031020100</v>
      </c>
      <c r="E14" s="76">
        <v>60645</v>
      </c>
      <c r="F14" t="str">
        <f t="shared" si="0"/>
        <v>17031020100</v>
      </c>
    </row>
    <row r="15" spans="1:6" ht="15">
      <c r="A15" s="71">
        <v>14</v>
      </c>
      <c r="B15" s="72">
        <v>2</v>
      </c>
      <c r="C15" s="72">
        <v>50</v>
      </c>
      <c r="D15" s="72">
        <v>17031020200</v>
      </c>
      <c r="E15" s="73">
        <v>60645</v>
      </c>
      <c r="F15" t="str">
        <f t="shared" si="0"/>
        <v>17031020200</v>
      </c>
    </row>
    <row r="16" spans="1:6" ht="15">
      <c r="A16" s="71">
        <v>15</v>
      </c>
      <c r="B16" s="74">
        <v>2</v>
      </c>
      <c r="C16" s="72">
        <v>50</v>
      </c>
      <c r="D16" s="72">
        <v>17031020301</v>
      </c>
      <c r="E16" s="75"/>
      <c r="F16" t="str">
        <f t="shared" si="0"/>
        <v>17031020301</v>
      </c>
    </row>
    <row r="17" spans="1:6" ht="15">
      <c r="A17" s="71">
        <v>16</v>
      </c>
      <c r="B17" s="74">
        <v>2</v>
      </c>
      <c r="C17" s="72">
        <v>50</v>
      </c>
      <c r="D17" s="72">
        <v>17031020302</v>
      </c>
      <c r="E17" s="75"/>
      <c r="F17" t="str">
        <f t="shared" si="0"/>
        <v>17031020302</v>
      </c>
    </row>
    <row r="18" spans="1:6" ht="15">
      <c r="A18" s="71">
        <v>17</v>
      </c>
      <c r="B18" s="74">
        <v>2</v>
      </c>
      <c r="C18" s="72">
        <v>50</v>
      </c>
      <c r="D18" s="72">
        <v>17031020400</v>
      </c>
      <c r="E18" s="75"/>
      <c r="F18" t="str">
        <f t="shared" si="0"/>
        <v>17031020400</v>
      </c>
    </row>
    <row r="19" spans="1:6" ht="15">
      <c r="A19" s="71">
        <v>18</v>
      </c>
      <c r="B19" s="72">
        <v>2</v>
      </c>
      <c r="C19" s="72">
        <v>50</v>
      </c>
      <c r="D19" s="72">
        <v>17031020500</v>
      </c>
      <c r="E19" s="76">
        <v>60659</v>
      </c>
      <c r="F19" t="str">
        <f t="shared" si="0"/>
        <v>17031020500</v>
      </c>
    </row>
    <row r="20" spans="1:6" ht="15">
      <c r="A20" s="71">
        <v>19</v>
      </c>
      <c r="B20" s="72">
        <v>2</v>
      </c>
      <c r="C20" s="72">
        <v>50</v>
      </c>
      <c r="D20" s="72">
        <v>17031020601</v>
      </c>
      <c r="E20" s="76">
        <v>60659</v>
      </c>
      <c r="F20" t="str">
        <f t="shared" si="0"/>
        <v>17031020601</v>
      </c>
    </row>
    <row r="21" spans="1:6" ht="15">
      <c r="A21" s="71">
        <v>20</v>
      </c>
      <c r="B21" s="72">
        <v>2</v>
      </c>
      <c r="C21" s="72">
        <v>50</v>
      </c>
      <c r="D21" s="72">
        <v>17031020602</v>
      </c>
      <c r="E21" s="73">
        <v>60659</v>
      </c>
      <c r="F21" t="str">
        <f t="shared" si="0"/>
        <v>17031020602</v>
      </c>
    </row>
    <row r="22" spans="1:6" ht="15">
      <c r="A22" s="71">
        <v>21</v>
      </c>
      <c r="B22" s="74">
        <v>2</v>
      </c>
      <c r="C22" s="72">
        <v>40</v>
      </c>
      <c r="D22" s="72">
        <v>17031020701</v>
      </c>
      <c r="E22" s="75"/>
      <c r="F22" t="str">
        <f t="shared" si="0"/>
        <v>17031020701</v>
      </c>
    </row>
    <row r="23" spans="1:6" ht="15">
      <c r="A23" s="71">
        <v>22</v>
      </c>
      <c r="B23" s="72">
        <v>2</v>
      </c>
      <c r="C23" s="72">
        <v>50</v>
      </c>
      <c r="D23" s="72">
        <v>17031020702</v>
      </c>
      <c r="E23" s="73">
        <v>60659</v>
      </c>
      <c r="F23" t="str">
        <f t="shared" si="0"/>
        <v>17031020702</v>
      </c>
    </row>
    <row r="24" spans="1:6" ht="15">
      <c r="A24" s="71">
        <v>23</v>
      </c>
      <c r="B24" s="74">
        <v>2</v>
      </c>
      <c r="C24" s="72">
        <v>40</v>
      </c>
      <c r="D24" s="72">
        <v>17031020801</v>
      </c>
      <c r="E24" s="75"/>
      <c r="F24" t="str">
        <f t="shared" si="0"/>
        <v>17031020801</v>
      </c>
    </row>
    <row r="25" spans="1:6" ht="15">
      <c r="A25" s="71">
        <v>24</v>
      </c>
      <c r="B25" s="72">
        <v>2</v>
      </c>
      <c r="C25" s="72">
        <v>40</v>
      </c>
      <c r="D25" s="72">
        <v>17031020802</v>
      </c>
      <c r="E25" s="76">
        <v>60659</v>
      </c>
      <c r="F25" t="str">
        <f t="shared" si="0"/>
        <v>17031020802</v>
      </c>
    </row>
    <row r="26" spans="1:6" ht="15">
      <c r="A26" s="71">
        <v>25</v>
      </c>
      <c r="B26" s="72">
        <v>2</v>
      </c>
      <c r="C26" s="72">
        <v>50</v>
      </c>
      <c r="D26" s="72">
        <v>17031020802</v>
      </c>
      <c r="E26" s="76">
        <v>60659</v>
      </c>
      <c r="F26" t="str">
        <f t="shared" si="0"/>
        <v>17031020802</v>
      </c>
    </row>
    <row r="27" spans="1:6" ht="15">
      <c r="A27" s="71">
        <v>26</v>
      </c>
      <c r="B27" s="72">
        <v>2</v>
      </c>
      <c r="C27" s="72">
        <v>40</v>
      </c>
      <c r="D27" s="72">
        <v>17031020901</v>
      </c>
      <c r="E27" s="76">
        <v>60659</v>
      </c>
      <c r="F27" t="str">
        <f t="shared" si="0"/>
        <v>17031020901</v>
      </c>
    </row>
    <row r="28" spans="1:6" ht="15">
      <c r="A28" s="71">
        <v>27</v>
      </c>
      <c r="B28" s="72">
        <v>2</v>
      </c>
      <c r="C28" s="72">
        <v>50</v>
      </c>
      <c r="D28" s="72">
        <v>17031020901</v>
      </c>
      <c r="E28" s="73">
        <v>60659</v>
      </c>
      <c r="F28" t="str">
        <f t="shared" si="0"/>
        <v>17031020901</v>
      </c>
    </row>
    <row r="29" spans="1:6" ht="15">
      <c r="A29" s="71">
        <v>28</v>
      </c>
      <c r="B29" s="74">
        <v>2</v>
      </c>
      <c r="C29" s="72">
        <v>40</v>
      </c>
      <c r="D29" s="72">
        <v>17031020902</v>
      </c>
      <c r="E29" s="75"/>
      <c r="F29" t="str">
        <f t="shared" si="0"/>
        <v>17031020902</v>
      </c>
    </row>
    <row r="30" spans="1:6" ht="15">
      <c r="A30" s="71">
        <v>29</v>
      </c>
      <c r="B30" s="72">
        <v>77</v>
      </c>
      <c r="C30" s="72">
        <v>48</v>
      </c>
      <c r="D30" s="72">
        <v>17031030101</v>
      </c>
      <c r="E30" s="76">
        <v>60660</v>
      </c>
      <c r="F30" t="str">
        <f t="shared" si="0"/>
        <v>17031030101</v>
      </c>
    </row>
    <row r="31" spans="1:6" ht="15">
      <c r="A31" s="71">
        <v>30</v>
      </c>
      <c r="B31" s="72">
        <v>77</v>
      </c>
      <c r="C31" s="72">
        <v>48</v>
      </c>
      <c r="D31" s="72">
        <v>17031030102</v>
      </c>
      <c r="E31" s="76">
        <v>60660</v>
      </c>
      <c r="F31" t="str">
        <f t="shared" si="0"/>
        <v>17031030102</v>
      </c>
    </row>
    <row r="32" spans="1:6" ht="15">
      <c r="A32" s="71">
        <v>31</v>
      </c>
      <c r="B32" s="72">
        <v>77</v>
      </c>
      <c r="C32" s="72">
        <v>48</v>
      </c>
      <c r="D32" s="72">
        <v>17031030103</v>
      </c>
      <c r="E32" s="73">
        <v>60660</v>
      </c>
      <c r="F32" t="str">
        <f t="shared" si="0"/>
        <v>17031030103</v>
      </c>
    </row>
    <row r="33" spans="1:6" ht="15">
      <c r="A33" s="71">
        <v>32</v>
      </c>
      <c r="B33" s="74">
        <v>77</v>
      </c>
      <c r="C33" s="72">
        <v>48</v>
      </c>
      <c r="D33" s="72">
        <v>17031030104</v>
      </c>
      <c r="E33" s="75"/>
      <c r="F33" t="str">
        <f t="shared" si="0"/>
        <v>17031030104</v>
      </c>
    </row>
    <row r="34" spans="1:6" ht="15">
      <c r="A34" s="71">
        <v>33</v>
      </c>
      <c r="B34" s="72">
        <v>77</v>
      </c>
      <c r="C34" s="72">
        <v>48</v>
      </c>
      <c r="D34" s="72">
        <v>17031030200</v>
      </c>
      <c r="E34" s="73">
        <v>60660</v>
      </c>
      <c r="F34" t="str">
        <f t="shared" si="0"/>
        <v>17031030200</v>
      </c>
    </row>
    <row r="35" spans="1:6" ht="15">
      <c r="A35" s="71">
        <v>34</v>
      </c>
      <c r="B35" s="74">
        <v>77</v>
      </c>
      <c r="C35" s="72">
        <v>40</v>
      </c>
      <c r="D35" s="72">
        <v>17031030300</v>
      </c>
      <c r="E35" s="75"/>
      <c r="F35" t="str">
        <f t="shared" si="0"/>
        <v>17031030300</v>
      </c>
    </row>
    <row r="36" spans="1:6" ht="15">
      <c r="A36" s="71">
        <v>35</v>
      </c>
      <c r="B36" s="74">
        <v>77</v>
      </c>
      <c r="C36" s="72">
        <v>40</v>
      </c>
      <c r="D36" s="72">
        <v>17031030400</v>
      </c>
      <c r="E36" s="75"/>
      <c r="F36" t="str">
        <f t="shared" si="0"/>
        <v>17031030400</v>
      </c>
    </row>
    <row r="37" spans="1:6" ht="15">
      <c r="A37" s="71">
        <v>36</v>
      </c>
      <c r="B37" s="74">
        <v>77</v>
      </c>
      <c r="C37" s="72">
        <v>48</v>
      </c>
      <c r="D37" s="72">
        <v>17031030500</v>
      </c>
      <c r="E37" s="75"/>
      <c r="F37" t="str">
        <f t="shared" si="0"/>
        <v>17031030500</v>
      </c>
    </row>
    <row r="38" spans="1:6" ht="15">
      <c r="A38" s="71">
        <v>37</v>
      </c>
      <c r="B38" s="74">
        <v>77</v>
      </c>
      <c r="C38" s="72">
        <v>48</v>
      </c>
      <c r="D38" s="72">
        <v>17031030601</v>
      </c>
      <c r="E38" s="75"/>
      <c r="F38" t="str">
        <f t="shared" si="0"/>
        <v>17031030601</v>
      </c>
    </row>
    <row r="39" spans="1:6" ht="15">
      <c r="A39" s="71">
        <v>38</v>
      </c>
      <c r="B39" s="74">
        <v>77</v>
      </c>
      <c r="C39" s="72">
        <v>48</v>
      </c>
      <c r="D39" s="72">
        <v>17031030603</v>
      </c>
      <c r="E39" s="75"/>
      <c r="F39" t="str">
        <f t="shared" si="0"/>
        <v>17031030603</v>
      </c>
    </row>
    <row r="40" spans="1:6" ht="15">
      <c r="A40" s="71">
        <v>39</v>
      </c>
      <c r="B40" s="72">
        <v>77</v>
      </c>
      <c r="C40" s="72">
        <v>48</v>
      </c>
      <c r="D40" s="72">
        <v>17031030604</v>
      </c>
      <c r="E40" s="76">
        <v>60660</v>
      </c>
      <c r="F40" t="str">
        <f t="shared" si="0"/>
        <v>17031030604</v>
      </c>
    </row>
    <row r="41" spans="1:6" ht="15">
      <c r="A41" s="71">
        <v>40</v>
      </c>
      <c r="B41" s="72">
        <v>77</v>
      </c>
      <c r="C41" s="72">
        <v>48</v>
      </c>
      <c r="D41" s="72">
        <v>17031030701</v>
      </c>
      <c r="E41" s="73">
        <v>60660</v>
      </c>
      <c r="F41" t="str">
        <f t="shared" si="0"/>
        <v>17031030701</v>
      </c>
    </row>
    <row r="42" spans="1:6" ht="15">
      <c r="A42" s="71">
        <v>41</v>
      </c>
      <c r="B42" s="74">
        <v>77</v>
      </c>
      <c r="C42" s="72">
        <v>48</v>
      </c>
      <c r="D42" s="72">
        <v>17031030702</v>
      </c>
      <c r="E42" s="75"/>
      <c r="F42" t="str">
        <f t="shared" si="0"/>
        <v>17031030702</v>
      </c>
    </row>
    <row r="43" spans="1:6" ht="15">
      <c r="A43" s="71">
        <v>42</v>
      </c>
      <c r="B43" s="72">
        <v>77</v>
      </c>
      <c r="C43" s="72">
        <v>48</v>
      </c>
      <c r="D43" s="72">
        <v>17031030703</v>
      </c>
      <c r="E43" s="76">
        <v>60640</v>
      </c>
      <c r="F43" t="str">
        <f t="shared" si="0"/>
        <v>17031030703</v>
      </c>
    </row>
    <row r="44" spans="1:6" ht="15">
      <c r="A44" s="71">
        <v>43</v>
      </c>
      <c r="B44" s="72">
        <v>77</v>
      </c>
      <c r="C44" s="72">
        <v>48</v>
      </c>
      <c r="D44" s="72">
        <v>17031030706</v>
      </c>
      <c r="E44" s="76">
        <v>60640</v>
      </c>
      <c r="F44" t="str">
        <f t="shared" si="0"/>
        <v>17031030706</v>
      </c>
    </row>
    <row r="45" spans="1:6" ht="15">
      <c r="A45" s="71">
        <v>44</v>
      </c>
      <c r="B45" s="72">
        <v>77</v>
      </c>
      <c r="C45" s="72">
        <v>48</v>
      </c>
      <c r="D45" s="72">
        <v>17031030800</v>
      </c>
      <c r="E45" s="76">
        <v>60640</v>
      </c>
      <c r="F45" t="str">
        <f t="shared" si="0"/>
        <v>17031030800</v>
      </c>
    </row>
    <row r="46" spans="1:6" ht="15">
      <c r="A46" s="71">
        <v>45</v>
      </c>
      <c r="B46" s="72">
        <v>77</v>
      </c>
      <c r="C46" s="72">
        <v>40</v>
      </c>
      <c r="D46" s="72">
        <v>17031030900</v>
      </c>
      <c r="E46" s="73">
        <v>60640</v>
      </c>
      <c r="F46" t="str">
        <f t="shared" si="0"/>
        <v>17031030900</v>
      </c>
    </row>
    <row r="47" spans="1:6" ht="15">
      <c r="A47" s="71">
        <v>46</v>
      </c>
      <c r="B47" s="74">
        <v>3</v>
      </c>
      <c r="C47" s="72">
        <v>40</v>
      </c>
      <c r="D47" s="72">
        <v>17031031000</v>
      </c>
      <c r="E47" s="75"/>
      <c r="F47" t="str">
        <f t="shared" si="0"/>
        <v>17031031000</v>
      </c>
    </row>
    <row r="48" spans="1:6" ht="15">
      <c r="A48" s="71">
        <v>47</v>
      </c>
      <c r="B48" s="74">
        <v>3</v>
      </c>
      <c r="C48" s="72">
        <v>47</v>
      </c>
      <c r="D48" s="72">
        <v>17031031000</v>
      </c>
      <c r="E48" s="75"/>
      <c r="F48" t="str">
        <f t="shared" si="0"/>
        <v>17031031000</v>
      </c>
    </row>
    <row r="49" spans="1:6" ht="15">
      <c r="A49" s="71">
        <v>48</v>
      </c>
      <c r="B49" s="74">
        <v>3</v>
      </c>
      <c r="C49" s="72">
        <v>46</v>
      </c>
      <c r="D49" s="72">
        <v>17031031100</v>
      </c>
      <c r="E49" s="75"/>
      <c r="F49" t="str">
        <f t="shared" si="0"/>
        <v>17031031100</v>
      </c>
    </row>
    <row r="50" spans="1:6" ht="15">
      <c r="A50" s="71">
        <v>49</v>
      </c>
      <c r="B50" s="74">
        <v>3</v>
      </c>
      <c r="C50" s="72">
        <v>47</v>
      </c>
      <c r="D50" s="72">
        <v>17031031100</v>
      </c>
      <c r="E50" s="75"/>
      <c r="F50" t="str">
        <f t="shared" si="0"/>
        <v>17031031100</v>
      </c>
    </row>
    <row r="51" spans="1:6" ht="15">
      <c r="A51" s="71">
        <v>50</v>
      </c>
      <c r="B51" s="72">
        <v>3</v>
      </c>
      <c r="C51" s="72">
        <v>46</v>
      </c>
      <c r="D51" s="72">
        <v>17031031200</v>
      </c>
      <c r="E51" s="76">
        <v>60640</v>
      </c>
      <c r="F51" t="str">
        <f t="shared" si="0"/>
        <v>17031031200</v>
      </c>
    </row>
    <row r="52" spans="1:6" ht="15">
      <c r="A52" s="71">
        <v>51</v>
      </c>
      <c r="B52" s="72">
        <v>3</v>
      </c>
      <c r="C52" s="72">
        <v>48</v>
      </c>
      <c r="D52" s="72">
        <v>17031031200</v>
      </c>
      <c r="E52" s="73">
        <v>60640</v>
      </c>
      <c r="F52" t="str">
        <f t="shared" si="0"/>
        <v>17031031200</v>
      </c>
    </row>
    <row r="53" spans="1:6" ht="15">
      <c r="A53" s="71">
        <v>52</v>
      </c>
      <c r="B53" s="74">
        <v>3</v>
      </c>
      <c r="C53" s="72">
        <v>46</v>
      </c>
      <c r="D53" s="72">
        <v>17031031300</v>
      </c>
      <c r="E53" s="75"/>
      <c r="F53" t="str">
        <f t="shared" si="0"/>
        <v>17031031300</v>
      </c>
    </row>
    <row r="54" spans="1:6" ht="15">
      <c r="A54" s="71">
        <v>53</v>
      </c>
      <c r="B54" s="74">
        <v>3</v>
      </c>
      <c r="C54" s="72">
        <v>48</v>
      </c>
      <c r="D54" s="72">
        <v>17031031300</v>
      </c>
      <c r="E54" s="75"/>
      <c r="F54" t="str">
        <f t="shared" si="0"/>
        <v>17031031300</v>
      </c>
    </row>
    <row r="55" spans="1:6" ht="15">
      <c r="A55" s="71">
        <v>54</v>
      </c>
      <c r="B55" s="72">
        <v>3</v>
      </c>
      <c r="C55" s="72">
        <v>46</v>
      </c>
      <c r="D55" s="72">
        <v>17031031400</v>
      </c>
      <c r="E55" s="76">
        <v>60640</v>
      </c>
      <c r="F55" t="str">
        <f t="shared" si="0"/>
        <v>17031031400</v>
      </c>
    </row>
    <row r="56" spans="1:6" ht="15">
      <c r="A56" s="71">
        <v>55</v>
      </c>
      <c r="B56" s="72">
        <v>3</v>
      </c>
      <c r="C56" s="72">
        <v>46</v>
      </c>
      <c r="D56" s="72">
        <v>17031031501</v>
      </c>
      <c r="E56" s="76">
        <v>60640</v>
      </c>
      <c r="F56" t="str">
        <f t="shared" si="0"/>
        <v>17031031501</v>
      </c>
    </row>
    <row r="57" spans="1:6" ht="15">
      <c r="A57" s="71">
        <v>56</v>
      </c>
      <c r="B57" s="72">
        <v>3</v>
      </c>
      <c r="C57" s="72">
        <v>46</v>
      </c>
      <c r="D57" s="72">
        <v>17031031502</v>
      </c>
      <c r="E57" s="73">
        <v>60640</v>
      </c>
      <c r="F57" t="str">
        <f t="shared" si="0"/>
        <v>17031031502</v>
      </c>
    </row>
    <row r="58" spans="1:6" ht="15">
      <c r="A58" s="71">
        <v>57</v>
      </c>
      <c r="B58" s="74">
        <v>3</v>
      </c>
      <c r="C58" s="72">
        <v>46</v>
      </c>
      <c r="D58" s="72">
        <v>17031031700</v>
      </c>
      <c r="E58" s="75"/>
      <c r="F58" t="str">
        <f t="shared" si="0"/>
        <v>17031031700</v>
      </c>
    </row>
    <row r="59" spans="1:6" ht="15">
      <c r="A59" s="71">
        <v>58</v>
      </c>
      <c r="B59" s="74">
        <v>3</v>
      </c>
      <c r="C59" s="72">
        <v>47</v>
      </c>
      <c r="D59" s="72">
        <v>17031031800</v>
      </c>
      <c r="E59" s="75"/>
      <c r="F59" t="str">
        <f t="shared" si="0"/>
        <v>17031031800</v>
      </c>
    </row>
    <row r="60" spans="1:6" ht="15">
      <c r="A60" s="71">
        <v>59</v>
      </c>
      <c r="B60" s="74">
        <v>3</v>
      </c>
      <c r="C60" s="72">
        <v>47</v>
      </c>
      <c r="D60" s="72">
        <v>17031031900</v>
      </c>
      <c r="E60" s="75"/>
      <c r="F60" t="str">
        <f t="shared" si="0"/>
        <v>17031031900</v>
      </c>
    </row>
    <row r="61" spans="1:6" ht="15">
      <c r="A61" s="71">
        <v>60</v>
      </c>
      <c r="B61" s="72">
        <v>3</v>
      </c>
      <c r="C61" s="72">
        <v>46</v>
      </c>
      <c r="D61" s="72">
        <v>17031032100</v>
      </c>
      <c r="E61" s="73">
        <v>60613</v>
      </c>
      <c r="F61" t="str">
        <f t="shared" si="0"/>
        <v>17031032100</v>
      </c>
    </row>
    <row r="62" spans="1:6" ht="15">
      <c r="A62" s="71">
        <v>61</v>
      </c>
      <c r="B62" s="74">
        <v>4</v>
      </c>
      <c r="C62" s="72">
        <v>40</v>
      </c>
      <c r="D62" s="72">
        <v>17031040100</v>
      </c>
      <c r="E62" s="75"/>
      <c r="F62" t="str">
        <f t="shared" si="0"/>
        <v>17031040100</v>
      </c>
    </row>
    <row r="63" spans="1:6" ht="15">
      <c r="A63" s="71">
        <v>62</v>
      </c>
      <c r="B63" s="72">
        <v>4</v>
      </c>
      <c r="C63" s="72">
        <v>40</v>
      </c>
      <c r="D63" s="72">
        <v>17031040201</v>
      </c>
      <c r="E63" s="76">
        <v>60625</v>
      </c>
      <c r="F63" t="str">
        <f t="shared" si="0"/>
        <v>17031040201</v>
      </c>
    </row>
    <row r="64" spans="1:6" ht="15">
      <c r="A64" s="71">
        <v>63</v>
      </c>
      <c r="B64" s="72">
        <v>4</v>
      </c>
      <c r="C64" s="72">
        <v>40</v>
      </c>
      <c r="D64" s="72">
        <v>17031040202</v>
      </c>
      <c r="E64" s="73">
        <v>60625</v>
      </c>
      <c r="F64" t="str">
        <f t="shared" si="0"/>
        <v>17031040202</v>
      </c>
    </row>
    <row r="65" spans="1:6" ht="15">
      <c r="A65" s="71">
        <v>64</v>
      </c>
      <c r="B65" s="74">
        <v>4</v>
      </c>
      <c r="C65" s="72">
        <v>40</v>
      </c>
      <c r="D65" s="72">
        <v>17031040300</v>
      </c>
      <c r="E65" s="75"/>
      <c r="F65" t="str">
        <f t="shared" si="0"/>
        <v>17031040300</v>
      </c>
    </row>
    <row r="66" spans="1:6" ht="15">
      <c r="A66" s="71">
        <v>65</v>
      </c>
      <c r="B66" s="74">
        <v>4</v>
      </c>
      <c r="C66" s="72">
        <v>40</v>
      </c>
      <c r="D66" s="72">
        <v>17031040401</v>
      </c>
      <c r="E66" s="75"/>
      <c r="F66" t="str">
        <f t="shared" si="0"/>
        <v>17031040401</v>
      </c>
    </row>
    <row r="67" spans="1:6" ht="15">
      <c r="A67" s="71">
        <v>66</v>
      </c>
      <c r="B67" s="74">
        <v>4</v>
      </c>
      <c r="C67" s="72">
        <v>47</v>
      </c>
      <c r="D67" s="72">
        <v>17031040401</v>
      </c>
      <c r="E67" s="75"/>
      <c r="F67" t="str">
        <f t="shared" ref="F67:F130" si="1">TEXT(D67,"@")</f>
        <v>17031040401</v>
      </c>
    </row>
    <row r="68" spans="1:6" ht="15">
      <c r="A68" s="71">
        <v>67</v>
      </c>
      <c r="B68" s="74">
        <v>4</v>
      </c>
      <c r="C68" s="72">
        <v>40</v>
      </c>
      <c r="D68" s="72">
        <v>17031040402</v>
      </c>
      <c r="E68" s="75"/>
      <c r="F68" t="str">
        <f t="shared" si="1"/>
        <v>17031040402</v>
      </c>
    </row>
    <row r="69" spans="1:6" ht="15">
      <c r="A69" s="71">
        <v>68</v>
      </c>
      <c r="B69" s="74">
        <v>4</v>
      </c>
      <c r="C69" s="72">
        <v>47</v>
      </c>
      <c r="D69" s="72">
        <v>17031040402</v>
      </c>
      <c r="E69" s="75"/>
      <c r="F69" t="str">
        <f t="shared" si="1"/>
        <v>17031040402</v>
      </c>
    </row>
    <row r="70" spans="1:6" ht="15">
      <c r="A70" s="71">
        <v>69</v>
      </c>
      <c r="B70" s="72">
        <v>4</v>
      </c>
      <c r="C70" s="72">
        <v>47</v>
      </c>
      <c r="D70" s="72">
        <v>17031040600</v>
      </c>
      <c r="E70" s="73">
        <v>60625</v>
      </c>
      <c r="F70" t="str">
        <f t="shared" si="1"/>
        <v>17031040600</v>
      </c>
    </row>
    <row r="71" spans="1:6" ht="15">
      <c r="A71" s="71">
        <v>70</v>
      </c>
      <c r="B71" s="74">
        <v>4</v>
      </c>
      <c r="C71" s="72">
        <v>40</v>
      </c>
      <c r="D71" s="72">
        <v>17031040700</v>
      </c>
      <c r="E71" s="75"/>
      <c r="F71" t="str">
        <f t="shared" si="1"/>
        <v>17031040700</v>
      </c>
    </row>
    <row r="72" spans="1:6" ht="15">
      <c r="A72" s="71">
        <v>71</v>
      </c>
      <c r="B72" s="74">
        <v>4</v>
      </c>
      <c r="C72" s="72">
        <v>47</v>
      </c>
      <c r="D72" s="72">
        <v>17031040700</v>
      </c>
      <c r="E72" s="75"/>
      <c r="F72" t="str">
        <f t="shared" si="1"/>
        <v>17031040700</v>
      </c>
    </row>
    <row r="73" spans="1:6" ht="15">
      <c r="A73" s="71">
        <v>72</v>
      </c>
      <c r="B73" s="74">
        <v>4</v>
      </c>
      <c r="C73" s="72">
        <v>47</v>
      </c>
      <c r="D73" s="72">
        <v>17031040800</v>
      </c>
      <c r="E73" s="75"/>
      <c r="F73" t="str">
        <f t="shared" si="1"/>
        <v>17031040800</v>
      </c>
    </row>
    <row r="74" spans="1:6" ht="15">
      <c r="A74" s="71">
        <v>73</v>
      </c>
      <c r="B74" s="74">
        <v>4</v>
      </c>
      <c r="C74" s="72">
        <v>47</v>
      </c>
      <c r="D74" s="72">
        <v>17031040900</v>
      </c>
      <c r="E74" s="75"/>
      <c r="F74" t="str">
        <f t="shared" si="1"/>
        <v>17031040900</v>
      </c>
    </row>
    <row r="75" spans="1:6" ht="15">
      <c r="A75" s="71">
        <v>74</v>
      </c>
      <c r="B75" s="72">
        <v>5</v>
      </c>
      <c r="C75" s="72">
        <v>47</v>
      </c>
      <c r="D75" s="72">
        <v>17031050100</v>
      </c>
      <c r="E75" s="76">
        <v>60618</v>
      </c>
      <c r="F75" t="str">
        <f t="shared" si="1"/>
        <v>17031050100</v>
      </c>
    </row>
    <row r="76" spans="1:6" ht="15">
      <c r="A76" s="71">
        <v>75</v>
      </c>
      <c r="B76" s="72">
        <v>5</v>
      </c>
      <c r="C76" s="72">
        <v>47</v>
      </c>
      <c r="D76" s="72">
        <v>17031050200</v>
      </c>
      <c r="E76" s="76">
        <v>60618</v>
      </c>
      <c r="F76" t="str">
        <f t="shared" si="1"/>
        <v>17031050200</v>
      </c>
    </row>
    <row r="77" spans="1:6" ht="15">
      <c r="A77" s="71">
        <v>76</v>
      </c>
      <c r="B77" s="72">
        <v>5</v>
      </c>
      <c r="C77" s="72">
        <v>47</v>
      </c>
      <c r="D77" s="72">
        <v>17031050300</v>
      </c>
      <c r="E77" s="73">
        <v>60618</v>
      </c>
      <c r="F77" t="str">
        <f t="shared" si="1"/>
        <v>17031050300</v>
      </c>
    </row>
    <row r="78" spans="1:6" ht="15">
      <c r="A78" s="71">
        <v>77</v>
      </c>
      <c r="B78" s="74">
        <v>5</v>
      </c>
      <c r="C78" s="72">
        <v>47</v>
      </c>
      <c r="D78" s="72">
        <v>17031050500</v>
      </c>
      <c r="E78" s="75"/>
      <c r="F78" t="str">
        <f t="shared" si="1"/>
        <v>17031050500</v>
      </c>
    </row>
    <row r="79" spans="1:6" ht="15">
      <c r="A79" s="71">
        <v>78</v>
      </c>
      <c r="B79" s="72">
        <v>5</v>
      </c>
      <c r="C79" s="72">
        <v>47</v>
      </c>
      <c r="D79" s="72">
        <v>17031050600</v>
      </c>
      <c r="E79" s="73">
        <v>60613</v>
      </c>
      <c r="F79" t="str">
        <f t="shared" si="1"/>
        <v>17031050600</v>
      </c>
    </row>
    <row r="80" spans="1:6" ht="15">
      <c r="A80" s="71">
        <v>79</v>
      </c>
      <c r="B80" s="74">
        <v>5</v>
      </c>
      <c r="C80" s="72">
        <v>32</v>
      </c>
      <c r="D80" s="72">
        <v>17031050700</v>
      </c>
      <c r="E80" s="75"/>
      <c r="F80" t="str">
        <f t="shared" si="1"/>
        <v>17031050700</v>
      </c>
    </row>
    <row r="81" spans="1:6" ht="15">
      <c r="A81" s="71">
        <v>80</v>
      </c>
      <c r="B81" s="74">
        <v>5</v>
      </c>
      <c r="C81" s="72">
        <v>47</v>
      </c>
      <c r="D81" s="72">
        <v>17031050700</v>
      </c>
      <c r="E81" s="75"/>
      <c r="F81" t="str">
        <f t="shared" si="1"/>
        <v>17031050700</v>
      </c>
    </row>
    <row r="82" spans="1:6" ht="15">
      <c r="A82" s="71">
        <v>81</v>
      </c>
      <c r="B82" s="74">
        <v>5</v>
      </c>
      <c r="C82" s="72">
        <v>32</v>
      </c>
      <c r="D82" s="72">
        <v>17031050800</v>
      </c>
      <c r="E82" s="75"/>
      <c r="F82" t="str">
        <f t="shared" si="1"/>
        <v>17031050800</v>
      </c>
    </row>
    <row r="83" spans="1:6" ht="15">
      <c r="A83" s="71">
        <v>82</v>
      </c>
      <c r="B83" s="74">
        <v>5</v>
      </c>
      <c r="C83" s="72">
        <v>47</v>
      </c>
      <c r="D83" s="72">
        <v>17031050800</v>
      </c>
      <c r="E83" s="75"/>
      <c r="F83" t="str">
        <f t="shared" si="1"/>
        <v>17031050800</v>
      </c>
    </row>
    <row r="84" spans="1:6" ht="15">
      <c r="A84" s="71">
        <v>83</v>
      </c>
      <c r="B84" s="74">
        <v>5</v>
      </c>
      <c r="C84" s="72">
        <v>32</v>
      </c>
      <c r="D84" s="72">
        <v>17031050900</v>
      </c>
      <c r="E84" s="75"/>
      <c r="F84" t="str">
        <f t="shared" si="1"/>
        <v>17031050900</v>
      </c>
    </row>
    <row r="85" spans="1:6" ht="15">
      <c r="A85" s="71">
        <v>84</v>
      </c>
      <c r="B85" s="74">
        <v>5</v>
      </c>
      <c r="C85" s="72">
        <v>47</v>
      </c>
      <c r="D85" s="72">
        <v>17031050900</v>
      </c>
      <c r="E85" s="75"/>
      <c r="F85" t="str">
        <f t="shared" si="1"/>
        <v>17031050900</v>
      </c>
    </row>
    <row r="86" spans="1:6" ht="15">
      <c r="A86" s="71">
        <v>85</v>
      </c>
      <c r="B86" s="74">
        <v>5</v>
      </c>
      <c r="C86" s="72">
        <v>32</v>
      </c>
      <c r="D86" s="72">
        <v>17031051000</v>
      </c>
      <c r="E86" s="75"/>
      <c r="F86" t="str">
        <f t="shared" si="1"/>
        <v>17031051000</v>
      </c>
    </row>
    <row r="87" spans="1:6" ht="15">
      <c r="A87" s="71">
        <v>86</v>
      </c>
      <c r="B87" s="74">
        <v>5</v>
      </c>
      <c r="C87" s="72">
        <v>47</v>
      </c>
      <c r="D87" s="72">
        <v>17031051000</v>
      </c>
      <c r="E87" s="75"/>
      <c r="F87" t="str">
        <f t="shared" si="1"/>
        <v>17031051000</v>
      </c>
    </row>
    <row r="88" spans="1:6" ht="15">
      <c r="A88" s="71">
        <v>87</v>
      </c>
      <c r="B88" s="74">
        <v>5</v>
      </c>
      <c r="C88" s="72">
        <v>32</v>
      </c>
      <c r="D88" s="72">
        <v>17031051100</v>
      </c>
      <c r="E88" s="75"/>
      <c r="F88" t="str">
        <f t="shared" si="1"/>
        <v>17031051100</v>
      </c>
    </row>
    <row r="89" spans="1:6" ht="15">
      <c r="A89" s="71">
        <v>88</v>
      </c>
      <c r="B89" s="74">
        <v>5</v>
      </c>
      <c r="C89" s="72">
        <v>32</v>
      </c>
      <c r="D89" s="72">
        <v>17031051200</v>
      </c>
      <c r="E89" s="75"/>
      <c r="F89" t="str">
        <f t="shared" si="1"/>
        <v>17031051200</v>
      </c>
    </row>
    <row r="90" spans="1:6" ht="15">
      <c r="A90" s="71">
        <v>89</v>
      </c>
      <c r="B90" s="74">
        <v>5</v>
      </c>
      <c r="C90" s="72">
        <v>47</v>
      </c>
      <c r="D90" s="72">
        <v>17031051200</v>
      </c>
      <c r="E90" s="75"/>
      <c r="F90" t="str">
        <f t="shared" si="1"/>
        <v>17031051200</v>
      </c>
    </row>
    <row r="91" spans="1:6" ht="15">
      <c r="A91" s="71">
        <v>90</v>
      </c>
      <c r="B91" s="74">
        <v>5</v>
      </c>
      <c r="C91" s="72">
        <v>32</v>
      </c>
      <c r="D91" s="72">
        <v>17031051300</v>
      </c>
      <c r="E91" s="75"/>
      <c r="F91" t="str">
        <f t="shared" si="1"/>
        <v>17031051300</v>
      </c>
    </row>
    <row r="92" spans="1:6" ht="15">
      <c r="A92" s="71">
        <v>91</v>
      </c>
      <c r="B92" s="72">
        <v>5</v>
      </c>
      <c r="C92" s="72">
        <v>1</v>
      </c>
      <c r="D92" s="72">
        <v>17031051400</v>
      </c>
      <c r="E92" s="76">
        <v>60618</v>
      </c>
      <c r="F92" t="str">
        <f t="shared" si="1"/>
        <v>17031051400</v>
      </c>
    </row>
    <row r="93" spans="1:6" ht="15">
      <c r="A93" s="71">
        <v>92</v>
      </c>
      <c r="B93" s="72">
        <v>5</v>
      </c>
      <c r="C93" s="72">
        <v>32</v>
      </c>
      <c r="D93" s="72">
        <v>17031051400</v>
      </c>
      <c r="E93" s="76">
        <v>60618</v>
      </c>
      <c r="F93" t="str">
        <f t="shared" si="1"/>
        <v>17031051400</v>
      </c>
    </row>
    <row r="94" spans="1:6" ht="15">
      <c r="A94" s="71">
        <v>93</v>
      </c>
      <c r="B94" s="72">
        <v>6</v>
      </c>
      <c r="C94" s="72">
        <v>47</v>
      </c>
      <c r="D94" s="72">
        <v>17031060100</v>
      </c>
      <c r="E94" s="73">
        <v>60613</v>
      </c>
      <c r="F94" t="str">
        <f t="shared" si="1"/>
        <v>17031060100</v>
      </c>
    </row>
    <row r="95" spans="1:6" ht="15">
      <c r="A95" s="71">
        <v>94</v>
      </c>
      <c r="B95" s="74">
        <v>6</v>
      </c>
      <c r="C95" s="72">
        <v>47</v>
      </c>
      <c r="D95" s="72">
        <v>17031060200</v>
      </c>
      <c r="E95" s="75"/>
      <c r="F95" t="str">
        <f t="shared" si="1"/>
        <v>17031060200</v>
      </c>
    </row>
    <row r="96" spans="1:6" ht="15">
      <c r="A96" s="71">
        <v>95</v>
      </c>
      <c r="B96" s="74">
        <v>6</v>
      </c>
      <c r="C96" s="72">
        <v>47</v>
      </c>
      <c r="D96" s="72">
        <v>17031060300</v>
      </c>
      <c r="E96" s="75"/>
      <c r="F96" t="str">
        <f t="shared" si="1"/>
        <v>17031060300</v>
      </c>
    </row>
    <row r="97" spans="1:6" ht="15">
      <c r="A97" s="71">
        <v>96</v>
      </c>
      <c r="B97" s="72">
        <v>6</v>
      </c>
      <c r="C97" s="72">
        <v>44</v>
      </c>
      <c r="D97" s="72">
        <v>17031060400</v>
      </c>
      <c r="E97" s="76">
        <v>60613</v>
      </c>
      <c r="F97" t="str">
        <f t="shared" si="1"/>
        <v>17031060400</v>
      </c>
    </row>
    <row r="98" spans="1:6" ht="15">
      <c r="A98" s="71">
        <v>97</v>
      </c>
      <c r="B98" s="72">
        <v>6</v>
      </c>
      <c r="C98" s="72">
        <v>47</v>
      </c>
      <c r="D98" s="72">
        <v>17031060400</v>
      </c>
      <c r="E98" s="73">
        <v>60613</v>
      </c>
      <c r="F98" t="str">
        <f t="shared" si="1"/>
        <v>17031060400</v>
      </c>
    </row>
    <row r="99" spans="1:6" ht="15">
      <c r="A99" s="71">
        <v>98</v>
      </c>
      <c r="B99" s="74">
        <v>6</v>
      </c>
      <c r="C99" s="72">
        <v>44</v>
      </c>
      <c r="D99" s="72">
        <v>17031060500</v>
      </c>
      <c r="E99" s="75"/>
      <c r="F99" t="str">
        <f t="shared" si="1"/>
        <v>17031060500</v>
      </c>
    </row>
    <row r="100" spans="1:6" ht="15">
      <c r="A100" s="71">
        <v>99</v>
      </c>
      <c r="B100" s="74">
        <v>6</v>
      </c>
      <c r="C100" s="72">
        <v>46</v>
      </c>
      <c r="D100" s="72">
        <v>17031060500</v>
      </c>
      <c r="E100" s="75"/>
      <c r="F100" t="str">
        <f t="shared" si="1"/>
        <v>17031060500</v>
      </c>
    </row>
    <row r="101" spans="1:6" ht="15">
      <c r="A101" s="71">
        <v>100</v>
      </c>
      <c r="B101" s="74">
        <v>6</v>
      </c>
      <c r="C101" s="72">
        <v>47</v>
      </c>
      <c r="D101" s="72">
        <v>17031060500</v>
      </c>
      <c r="E101" s="75"/>
      <c r="F101" t="str">
        <f t="shared" si="1"/>
        <v>17031060500</v>
      </c>
    </row>
    <row r="102" spans="1:6" ht="15">
      <c r="A102" s="71">
        <v>101</v>
      </c>
      <c r="B102" s="74">
        <v>6</v>
      </c>
      <c r="C102" s="72">
        <v>46</v>
      </c>
      <c r="D102" s="72">
        <v>17031060800</v>
      </c>
      <c r="E102" s="75"/>
      <c r="F102" t="str">
        <f t="shared" si="1"/>
        <v>17031060800</v>
      </c>
    </row>
    <row r="103" spans="1:6" ht="15">
      <c r="A103" s="71">
        <v>102</v>
      </c>
      <c r="B103" s="72">
        <v>6</v>
      </c>
      <c r="C103" s="72">
        <v>46</v>
      </c>
      <c r="D103" s="72">
        <v>17031060900</v>
      </c>
      <c r="E103" s="76">
        <v>60613</v>
      </c>
      <c r="F103" t="str">
        <f t="shared" si="1"/>
        <v>17031060900</v>
      </c>
    </row>
    <row r="104" spans="1:6" ht="15">
      <c r="A104" s="71">
        <v>103</v>
      </c>
      <c r="B104" s="72">
        <v>6</v>
      </c>
      <c r="C104" s="72">
        <v>44</v>
      </c>
      <c r="D104" s="72">
        <v>17031061000</v>
      </c>
      <c r="E104" s="76">
        <v>60613</v>
      </c>
      <c r="F104" t="str">
        <f t="shared" si="1"/>
        <v>17031061000</v>
      </c>
    </row>
    <row r="105" spans="1:6" ht="15">
      <c r="A105" s="71">
        <v>104</v>
      </c>
      <c r="B105" s="72">
        <v>6</v>
      </c>
      <c r="C105" s="72">
        <v>46</v>
      </c>
      <c r="D105" s="72">
        <v>17031061000</v>
      </c>
      <c r="E105" s="73">
        <v>60613</v>
      </c>
      <c r="F105" t="str">
        <f t="shared" si="1"/>
        <v>17031061000</v>
      </c>
    </row>
    <row r="106" spans="1:6" ht="15">
      <c r="A106" s="71">
        <v>105</v>
      </c>
      <c r="B106" s="74">
        <v>6</v>
      </c>
      <c r="C106" s="72">
        <v>44</v>
      </c>
      <c r="D106" s="72">
        <v>17031061100</v>
      </c>
      <c r="E106" s="75"/>
      <c r="F106" t="str">
        <f t="shared" si="1"/>
        <v>17031061100</v>
      </c>
    </row>
    <row r="107" spans="1:6" ht="15">
      <c r="A107" s="71">
        <v>106</v>
      </c>
      <c r="B107" s="74">
        <v>6</v>
      </c>
      <c r="C107" s="72">
        <v>44</v>
      </c>
      <c r="D107" s="72">
        <v>17031061200</v>
      </c>
      <c r="E107" s="75"/>
      <c r="F107" t="str">
        <f t="shared" si="1"/>
        <v>17031061200</v>
      </c>
    </row>
    <row r="108" spans="1:6" ht="15">
      <c r="A108" s="71">
        <v>107</v>
      </c>
      <c r="B108" s="74">
        <v>6</v>
      </c>
      <c r="C108" s="72">
        <v>44</v>
      </c>
      <c r="D108" s="72">
        <v>17031061500</v>
      </c>
      <c r="E108" s="75"/>
      <c r="F108" t="str">
        <f t="shared" si="1"/>
        <v>17031061500</v>
      </c>
    </row>
    <row r="109" spans="1:6" ht="15">
      <c r="A109" s="71">
        <v>108</v>
      </c>
      <c r="B109" s="72">
        <v>6</v>
      </c>
      <c r="C109" s="72">
        <v>46</v>
      </c>
      <c r="D109" s="72">
        <v>17031061800</v>
      </c>
      <c r="E109" s="73">
        <v>60657</v>
      </c>
      <c r="F109" t="str">
        <f t="shared" si="1"/>
        <v>17031061800</v>
      </c>
    </row>
    <row r="110" spans="1:6" ht="15">
      <c r="A110" s="71">
        <v>109</v>
      </c>
      <c r="B110" s="74">
        <v>6</v>
      </c>
      <c r="C110" s="72">
        <v>44</v>
      </c>
      <c r="D110" s="72">
        <v>17031061901</v>
      </c>
      <c r="E110" s="75"/>
      <c r="F110" t="str">
        <f t="shared" si="1"/>
        <v>17031061901</v>
      </c>
    </row>
    <row r="111" spans="1:6" ht="15">
      <c r="A111" s="71">
        <v>110</v>
      </c>
      <c r="B111" s="74">
        <v>6</v>
      </c>
      <c r="C111" s="72">
        <v>46</v>
      </c>
      <c r="D111" s="72">
        <v>17031061901</v>
      </c>
      <c r="E111" s="75"/>
      <c r="F111" t="str">
        <f t="shared" si="1"/>
        <v>17031061901</v>
      </c>
    </row>
    <row r="112" spans="1:6" ht="15">
      <c r="A112" s="71">
        <v>111</v>
      </c>
      <c r="B112" s="74">
        <v>6</v>
      </c>
      <c r="C112" s="72">
        <v>44</v>
      </c>
      <c r="D112" s="72">
        <v>17031061902</v>
      </c>
      <c r="E112" s="75"/>
      <c r="F112" t="str">
        <f t="shared" si="1"/>
        <v>17031061902</v>
      </c>
    </row>
    <row r="113" spans="1:6" ht="15">
      <c r="A113" s="71">
        <v>112</v>
      </c>
      <c r="B113" s="74">
        <v>6</v>
      </c>
      <c r="C113" s="72">
        <v>46</v>
      </c>
      <c r="D113" s="72">
        <v>17031061902</v>
      </c>
      <c r="E113" s="75"/>
      <c r="F113" t="str">
        <f t="shared" si="1"/>
        <v>17031061902</v>
      </c>
    </row>
    <row r="114" spans="1:6" ht="15">
      <c r="A114" s="71">
        <v>113</v>
      </c>
      <c r="B114" s="72">
        <v>6</v>
      </c>
      <c r="C114" s="72">
        <v>44</v>
      </c>
      <c r="D114" s="72">
        <v>17031062000</v>
      </c>
      <c r="E114" s="73">
        <v>60657</v>
      </c>
      <c r="F114" t="str">
        <f t="shared" si="1"/>
        <v>17031062000</v>
      </c>
    </row>
    <row r="115" spans="1:6" ht="15">
      <c r="A115" s="71">
        <v>114</v>
      </c>
      <c r="B115" s="74">
        <v>6</v>
      </c>
      <c r="C115" s="72">
        <v>44</v>
      </c>
      <c r="D115" s="72">
        <v>17031062100</v>
      </c>
      <c r="E115" s="75"/>
      <c r="F115" t="str">
        <f t="shared" si="1"/>
        <v>17031062100</v>
      </c>
    </row>
    <row r="116" spans="1:6" ht="15">
      <c r="A116" s="71">
        <v>115</v>
      </c>
      <c r="B116" s="74">
        <v>6</v>
      </c>
      <c r="C116" s="72">
        <v>44</v>
      </c>
      <c r="D116" s="72">
        <v>17031062200</v>
      </c>
      <c r="E116" s="75"/>
      <c r="F116" t="str">
        <f t="shared" si="1"/>
        <v>17031062200</v>
      </c>
    </row>
    <row r="117" spans="1:6" ht="15">
      <c r="A117" s="71">
        <v>116</v>
      </c>
      <c r="B117" s="74">
        <v>6</v>
      </c>
      <c r="C117" s="72">
        <v>44</v>
      </c>
      <c r="D117" s="72">
        <v>17031062300</v>
      </c>
      <c r="E117" s="75"/>
      <c r="F117" t="str">
        <f t="shared" si="1"/>
        <v>17031062300</v>
      </c>
    </row>
    <row r="118" spans="1:6" ht="15">
      <c r="A118" s="71">
        <v>117</v>
      </c>
      <c r="B118" s="74">
        <v>6</v>
      </c>
      <c r="C118" s="72">
        <v>44</v>
      </c>
      <c r="D118" s="72">
        <v>17031062400</v>
      </c>
      <c r="E118" s="75"/>
      <c r="F118" t="str">
        <f t="shared" si="1"/>
        <v>17031062400</v>
      </c>
    </row>
    <row r="119" spans="1:6" ht="15">
      <c r="A119" s="71">
        <v>118</v>
      </c>
      <c r="B119" s="72">
        <v>6</v>
      </c>
      <c r="C119" s="72">
        <v>47</v>
      </c>
      <c r="D119" s="72">
        <v>17031062500</v>
      </c>
      <c r="E119" s="76">
        <v>60657</v>
      </c>
      <c r="F119" t="str">
        <f t="shared" si="1"/>
        <v>17031062500</v>
      </c>
    </row>
    <row r="120" spans="1:6" ht="15">
      <c r="A120" s="71">
        <v>119</v>
      </c>
      <c r="B120" s="72">
        <v>6</v>
      </c>
      <c r="C120" s="72">
        <v>32</v>
      </c>
      <c r="D120" s="72">
        <v>17031062600</v>
      </c>
      <c r="E120" s="73">
        <v>60657</v>
      </c>
      <c r="F120" t="str">
        <f t="shared" si="1"/>
        <v>17031062600</v>
      </c>
    </row>
    <row r="121" spans="1:6" ht="15">
      <c r="A121" s="71">
        <v>120</v>
      </c>
      <c r="B121" s="74">
        <v>6</v>
      </c>
      <c r="C121" s="72">
        <v>32</v>
      </c>
      <c r="D121" s="72">
        <v>17031062700</v>
      </c>
      <c r="E121" s="75"/>
      <c r="F121" t="str">
        <f t="shared" si="1"/>
        <v>17031062700</v>
      </c>
    </row>
    <row r="122" spans="1:6" ht="15">
      <c r="A122" s="71">
        <v>121</v>
      </c>
      <c r="B122" s="74">
        <v>6</v>
      </c>
      <c r="C122" s="72">
        <v>32</v>
      </c>
      <c r="D122" s="72">
        <v>17031062800</v>
      </c>
      <c r="E122" s="75"/>
      <c r="F122" t="str">
        <f t="shared" si="1"/>
        <v>17031062800</v>
      </c>
    </row>
    <row r="123" spans="1:6" ht="15">
      <c r="A123" s="71">
        <v>122</v>
      </c>
      <c r="B123" s="74">
        <v>6</v>
      </c>
      <c r="C123" s="72">
        <v>44</v>
      </c>
      <c r="D123" s="72">
        <v>17031062900</v>
      </c>
      <c r="E123" s="75"/>
      <c r="F123" t="str">
        <f t="shared" si="1"/>
        <v>17031062900</v>
      </c>
    </row>
    <row r="124" spans="1:6" ht="15">
      <c r="A124" s="71">
        <v>123</v>
      </c>
      <c r="B124" s="74">
        <v>6</v>
      </c>
      <c r="C124" s="72">
        <v>44</v>
      </c>
      <c r="D124" s="72">
        <v>17031063000</v>
      </c>
      <c r="E124" s="75"/>
      <c r="F124" t="str">
        <f t="shared" si="1"/>
        <v>17031063000</v>
      </c>
    </row>
    <row r="125" spans="1:6" ht="15">
      <c r="A125" s="71">
        <v>124</v>
      </c>
      <c r="B125" s="74">
        <v>6</v>
      </c>
      <c r="C125" s="72">
        <v>44</v>
      </c>
      <c r="D125" s="72">
        <v>17031063100</v>
      </c>
      <c r="E125" s="75"/>
      <c r="F125" t="str">
        <f t="shared" si="1"/>
        <v>17031063100</v>
      </c>
    </row>
    <row r="126" spans="1:6" ht="15">
      <c r="A126" s="71">
        <v>125</v>
      </c>
      <c r="B126" s="74">
        <v>6</v>
      </c>
      <c r="C126" s="72">
        <v>44</v>
      </c>
      <c r="D126" s="72">
        <v>17031063200</v>
      </c>
      <c r="E126" s="75"/>
      <c r="F126" t="str">
        <f t="shared" si="1"/>
        <v>17031063200</v>
      </c>
    </row>
    <row r="127" spans="1:6" ht="15">
      <c r="A127" s="71">
        <v>126</v>
      </c>
      <c r="B127" s="74">
        <v>6</v>
      </c>
      <c r="C127" s="72">
        <v>44</v>
      </c>
      <c r="D127" s="72">
        <v>17031063301</v>
      </c>
      <c r="E127" s="75"/>
      <c r="F127" t="str">
        <f t="shared" si="1"/>
        <v>17031063301</v>
      </c>
    </row>
    <row r="128" spans="1:6" ht="15">
      <c r="A128" s="71">
        <v>127</v>
      </c>
      <c r="B128" s="74">
        <v>6</v>
      </c>
      <c r="C128" s="72">
        <v>44</v>
      </c>
      <c r="D128" s="72">
        <v>17031063302</v>
      </c>
      <c r="E128" s="75"/>
      <c r="F128" t="str">
        <f t="shared" si="1"/>
        <v>17031063302</v>
      </c>
    </row>
    <row r="129" spans="1:6" ht="15">
      <c r="A129" s="71">
        <v>128</v>
      </c>
      <c r="B129" s="74">
        <v>6</v>
      </c>
      <c r="C129" s="72">
        <v>44</v>
      </c>
      <c r="D129" s="72">
        <v>17031063303</v>
      </c>
      <c r="E129" s="75"/>
      <c r="F129" t="str">
        <f t="shared" si="1"/>
        <v>17031063303</v>
      </c>
    </row>
    <row r="130" spans="1:6" ht="15">
      <c r="A130" s="71">
        <v>129</v>
      </c>
      <c r="B130" s="74">
        <v>6</v>
      </c>
      <c r="C130" s="72">
        <v>44</v>
      </c>
      <c r="D130" s="72">
        <v>17031063400</v>
      </c>
      <c r="E130" s="75"/>
      <c r="F130" t="str">
        <f t="shared" si="1"/>
        <v>17031063400</v>
      </c>
    </row>
    <row r="131" spans="1:6" ht="15">
      <c r="A131" s="71">
        <v>130</v>
      </c>
      <c r="B131" s="72">
        <v>7</v>
      </c>
      <c r="C131" s="72">
        <v>43</v>
      </c>
      <c r="D131" s="72">
        <v>17031070101</v>
      </c>
      <c r="E131" s="76">
        <v>60614</v>
      </c>
      <c r="F131" t="str">
        <f t="shared" ref="F131:F194" si="2">TEXT(D131,"@")</f>
        <v>17031070101</v>
      </c>
    </row>
    <row r="132" spans="1:6" ht="15">
      <c r="A132" s="71">
        <v>131</v>
      </c>
      <c r="B132" s="72">
        <v>7</v>
      </c>
      <c r="C132" s="72">
        <v>43</v>
      </c>
      <c r="D132" s="72">
        <v>17031070102</v>
      </c>
      <c r="E132" s="73">
        <v>60614</v>
      </c>
      <c r="F132" t="str">
        <f t="shared" si="2"/>
        <v>17031070102</v>
      </c>
    </row>
    <row r="133" spans="1:6" ht="15">
      <c r="A133" s="71">
        <v>132</v>
      </c>
      <c r="B133" s="74">
        <v>7</v>
      </c>
      <c r="C133" s="72">
        <v>43</v>
      </c>
      <c r="D133" s="72">
        <v>17031070103</v>
      </c>
      <c r="E133" s="75"/>
      <c r="F133" t="str">
        <f t="shared" si="2"/>
        <v>17031070103</v>
      </c>
    </row>
    <row r="134" spans="1:6" ht="15">
      <c r="A134" s="71">
        <v>133</v>
      </c>
      <c r="B134" s="72">
        <v>7</v>
      </c>
      <c r="C134" s="72">
        <v>43</v>
      </c>
      <c r="D134" s="72">
        <v>17031070200</v>
      </c>
      <c r="E134" s="73">
        <v>60614</v>
      </c>
      <c r="F134" t="str">
        <f t="shared" si="2"/>
        <v>17031070200</v>
      </c>
    </row>
    <row r="135" spans="1:6" ht="15">
      <c r="A135" s="71">
        <v>134</v>
      </c>
      <c r="B135" s="74">
        <v>7</v>
      </c>
      <c r="C135" s="72">
        <v>43</v>
      </c>
      <c r="D135" s="72">
        <v>17031070300</v>
      </c>
      <c r="E135" s="75"/>
      <c r="F135" t="str">
        <f t="shared" si="2"/>
        <v>17031070300</v>
      </c>
    </row>
    <row r="136" spans="1:6" ht="15">
      <c r="A136" s="71">
        <v>135</v>
      </c>
      <c r="B136" s="74">
        <v>7</v>
      </c>
      <c r="C136" s="72">
        <v>43</v>
      </c>
      <c r="D136" s="72">
        <v>17031070400</v>
      </c>
      <c r="E136" s="75"/>
      <c r="F136" t="str">
        <f t="shared" si="2"/>
        <v>17031070400</v>
      </c>
    </row>
    <row r="137" spans="1:6" ht="15">
      <c r="A137" s="71">
        <v>136</v>
      </c>
      <c r="B137" s="74">
        <v>7</v>
      </c>
      <c r="C137" s="72">
        <v>2</v>
      </c>
      <c r="D137" s="72">
        <v>17031070500</v>
      </c>
      <c r="E137" s="75"/>
      <c r="F137" t="str">
        <f t="shared" si="2"/>
        <v>17031070500</v>
      </c>
    </row>
    <row r="138" spans="1:6" ht="15">
      <c r="A138" s="71">
        <v>137</v>
      </c>
      <c r="B138" s="74">
        <v>7</v>
      </c>
      <c r="C138" s="72">
        <v>32</v>
      </c>
      <c r="D138" s="72">
        <v>17031070500</v>
      </c>
      <c r="E138" s="75"/>
      <c r="F138" t="str">
        <f t="shared" si="2"/>
        <v>17031070500</v>
      </c>
    </row>
    <row r="139" spans="1:6" ht="15">
      <c r="A139" s="71">
        <v>138</v>
      </c>
      <c r="B139" s="74">
        <v>7</v>
      </c>
      <c r="C139" s="72">
        <v>43</v>
      </c>
      <c r="D139" s="72">
        <v>17031070500</v>
      </c>
      <c r="E139" s="75"/>
      <c r="F139" t="str">
        <f t="shared" si="2"/>
        <v>17031070500</v>
      </c>
    </row>
    <row r="140" spans="1:6" ht="15">
      <c r="A140" s="71">
        <v>139</v>
      </c>
      <c r="B140" s="74">
        <v>7</v>
      </c>
      <c r="C140" s="72">
        <v>2</v>
      </c>
      <c r="D140" s="72">
        <v>17031070600</v>
      </c>
      <c r="E140" s="75"/>
      <c r="F140" t="str">
        <f t="shared" si="2"/>
        <v>17031070600</v>
      </c>
    </row>
    <row r="141" spans="1:6" ht="15">
      <c r="A141" s="71">
        <v>140</v>
      </c>
      <c r="B141" s="74">
        <v>7</v>
      </c>
      <c r="C141" s="72">
        <v>32</v>
      </c>
      <c r="D141" s="72">
        <v>17031070600</v>
      </c>
      <c r="E141" s="75"/>
      <c r="F141" t="str">
        <f t="shared" si="2"/>
        <v>17031070600</v>
      </c>
    </row>
    <row r="142" spans="1:6" ht="15">
      <c r="A142" s="71">
        <v>141</v>
      </c>
      <c r="B142" s="72">
        <v>7</v>
      </c>
      <c r="C142" s="72">
        <v>1</v>
      </c>
      <c r="D142" s="72">
        <v>17031070700</v>
      </c>
      <c r="E142" s="76">
        <v>60614</v>
      </c>
      <c r="F142" t="str">
        <f t="shared" si="2"/>
        <v>17031070700</v>
      </c>
    </row>
    <row r="143" spans="1:6" ht="15">
      <c r="A143" s="71">
        <v>142</v>
      </c>
      <c r="B143" s="72">
        <v>7</v>
      </c>
      <c r="C143" s="72">
        <v>32</v>
      </c>
      <c r="D143" s="72">
        <v>17031070700</v>
      </c>
      <c r="E143" s="73">
        <v>60614</v>
      </c>
      <c r="F143" t="str">
        <f t="shared" si="2"/>
        <v>17031070700</v>
      </c>
    </row>
    <row r="144" spans="1:6" ht="15">
      <c r="A144" s="71">
        <v>143</v>
      </c>
      <c r="B144" s="74">
        <v>7</v>
      </c>
      <c r="C144" s="72">
        <v>43</v>
      </c>
      <c r="D144" s="72">
        <v>17031071000</v>
      </c>
      <c r="E144" s="75"/>
      <c r="F144" t="str">
        <f t="shared" si="2"/>
        <v>17031071000</v>
      </c>
    </row>
    <row r="145" spans="1:6" ht="15">
      <c r="A145" s="71">
        <v>144</v>
      </c>
      <c r="B145" s="72">
        <v>7</v>
      </c>
      <c r="C145" s="72">
        <v>43</v>
      </c>
      <c r="D145" s="72">
        <v>17031071100</v>
      </c>
      <c r="E145" s="73">
        <v>60614</v>
      </c>
      <c r="F145" t="str">
        <f t="shared" si="2"/>
        <v>17031071100</v>
      </c>
    </row>
    <row r="146" spans="1:6" ht="15">
      <c r="A146" s="71">
        <v>145</v>
      </c>
      <c r="B146" s="74">
        <v>7</v>
      </c>
      <c r="C146" s="72">
        <v>43</v>
      </c>
      <c r="D146" s="72">
        <v>17031071200</v>
      </c>
      <c r="E146" s="75"/>
      <c r="F146" t="str">
        <f t="shared" si="2"/>
        <v>17031071200</v>
      </c>
    </row>
    <row r="147" spans="1:6" ht="15">
      <c r="A147" s="71">
        <v>146</v>
      </c>
      <c r="B147" s="74">
        <v>7</v>
      </c>
      <c r="C147" s="72">
        <v>43</v>
      </c>
      <c r="D147" s="72">
        <v>17031071300</v>
      </c>
      <c r="E147" s="75"/>
      <c r="F147" t="str">
        <f t="shared" si="2"/>
        <v>17031071300</v>
      </c>
    </row>
    <row r="148" spans="1:6" ht="15">
      <c r="A148" s="71">
        <v>147</v>
      </c>
      <c r="B148" s="72">
        <v>7</v>
      </c>
      <c r="C148" s="72">
        <v>43</v>
      </c>
      <c r="D148" s="72">
        <v>17031071400</v>
      </c>
      <c r="E148" s="76">
        <v>60614</v>
      </c>
      <c r="F148" t="str">
        <f t="shared" si="2"/>
        <v>17031071400</v>
      </c>
    </row>
    <row r="149" spans="1:6" ht="15">
      <c r="A149" s="71">
        <v>148</v>
      </c>
      <c r="B149" s="72">
        <v>7</v>
      </c>
      <c r="C149" s="72">
        <v>2</v>
      </c>
      <c r="D149" s="72">
        <v>17031071500</v>
      </c>
      <c r="E149" s="76">
        <v>60614</v>
      </c>
      <c r="F149" t="str">
        <f t="shared" si="2"/>
        <v>17031071500</v>
      </c>
    </row>
    <row r="150" spans="1:6" ht="15">
      <c r="A150" s="71">
        <v>149</v>
      </c>
      <c r="B150" s="72">
        <v>7</v>
      </c>
      <c r="C150" s="72">
        <v>27</v>
      </c>
      <c r="D150" s="72">
        <v>17031071500</v>
      </c>
      <c r="E150" s="76">
        <v>60614</v>
      </c>
      <c r="F150" t="str">
        <f t="shared" si="2"/>
        <v>17031071500</v>
      </c>
    </row>
    <row r="151" spans="1:6" ht="15">
      <c r="A151" s="71">
        <v>150</v>
      </c>
      <c r="B151" s="72">
        <v>7</v>
      </c>
      <c r="C151" s="72">
        <v>43</v>
      </c>
      <c r="D151" s="72">
        <v>17031071500</v>
      </c>
      <c r="E151" s="73">
        <v>60614</v>
      </c>
      <c r="F151" t="str">
        <f t="shared" si="2"/>
        <v>17031071500</v>
      </c>
    </row>
    <row r="152" spans="1:6" ht="15">
      <c r="A152" s="71">
        <v>151</v>
      </c>
      <c r="B152" s="74">
        <v>7</v>
      </c>
      <c r="C152" s="72">
        <v>43</v>
      </c>
      <c r="D152" s="72">
        <v>17031071600</v>
      </c>
      <c r="E152" s="75"/>
      <c r="F152" t="str">
        <f t="shared" si="2"/>
        <v>17031071600</v>
      </c>
    </row>
    <row r="153" spans="1:6" ht="15">
      <c r="A153" s="71">
        <v>152</v>
      </c>
      <c r="B153" s="74">
        <v>7</v>
      </c>
      <c r="C153" s="72">
        <v>2</v>
      </c>
      <c r="D153" s="72">
        <v>17031071700</v>
      </c>
      <c r="E153" s="75"/>
      <c r="F153" t="str">
        <f t="shared" si="2"/>
        <v>17031071700</v>
      </c>
    </row>
    <row r="154" spans="1:6" ht="15">
      <c r="A154" s="71">
        <v>153</v>
      </c>
      <c r="B154" s="74">
        <v>7</v>
      </c>
      <c r="C154" s="72">
        <v>43</v>
      </c>
      <c r="D154" s="72">
        <v>17031071700</v>
      </c>
      <c r="E154" s="75"/>
      <c r="F154" t="str">
        <f t="shared" si="2"/>
        <v>17031071700</v>
      </c>
    </row>
    <row r="155" spans="1:6" ht="15">
      <c r="A155" s="71">
        <v>154</v>
      </c>
      <c r="B155" s="72">
        <v>7</v>
      </c>
      <c r="C155" s="72">
        <v>2</v>
      </c>
      <c r="D155" s="72">
        <v>17031071800</v>
      </c>
      <c r="E155" s="76">
        <v>60614</v>
      </c>
      <c r="F155" t="str">
        <f t="shared" si="2"/>
        <v>17031071800</v>
      </c>
    </row>
    <row r="156" spans="1:6" ht="15">
      <c r="A156" s="71">
        <v>155</v>
      </c>
      <c r="B156" s="72">
        <v>7</v>
      </c>
      <c r="C156" s="72">
        <v>43</v>
      </c>
      <c r="D156" s="72">
        <v>17031071800</v>
      </c>
      <c r="E156" s="73">
        <v>60614</v>
      </c>
      <c r="F156" t="str">
        <f t="shared" si="2"/>
        <v>17031071800</v>
      </c>
    </row>
    <row r="157" spans="1:6" ht="15">
      <c r="A157" s="71">
        <v>156</v>
      </c>
      <c r="B157" s="74">
        <v>8</v>
      </c>
      <c r="C157" s="72">
        <v>43</v>
      </c>
      <c r="D157" s="72">
        <v>17031080100</v>
      </c>
      <c r="E157" s="75"/>
      <c r="F157" t="str">
        <f t="shared" si="2"/>
        <v>17031080100</v>
      </c>
    </row>
    <row r="158" spans="1:6" ht="15">
      <c r="A158" s="71">
        <v>157</v>
      </c>
      <c r="B158" s="72">
        <v>8</v>
      </c>
      <c r="C158" s="72">
        <v>2</v>
      </c>
      <c r="D158" s="72">
        <v>17031080201</v>
      </c>
      <c r="E158" s="76">
        <v>60610</v>
      </c>
      <c r="F158" t="str">
        <f t="shared" si="2"/>
        <v>17031080201</v>
      </c>
    </row>
    <row r="159" spans="1:6" ht="15">
      <c r="A159" s="71">
        <v>158</v>
      </c>
      <c r="B159" s="72">
        <v>8</v>
      </c>
      <c r="C159" s="72">
        <v>2</v>
      </c>
      <c r="D159" s="72">
        <v>17031080202</v>
      </c>
      <c r="E159" s="73">
        <v>60610</v>
      </c>
      <c r="F159" t="str">
        <f t="shared" si="2"/>
        <v>17031080202</v>
      </c>
    </row>
    <row r="160" spans="1:6" ht="15">
      <c r="A160" s="71">
        <v>159</v>
      </c>
      <c r="B160" s="74">
        <v>8</v>
      </c>
      <c r="C160" s="72">
        <v>2</v>
      </c>
      <c r="D160" s="72">
        <v>17031080300</v>
      </c>
      <c r="E160" s="75"/>
      <c r="F160" t="str">
        <f t="shared" si="2"/>
        <v>17031080300</v>
      </c>
    </row>
    <row r="161" spans="1:6" ht="15">
      <c r="A161" s="71">
        <v>160</v>
      </c>
      <c r="B161" s="74">
        <v>8</v>
      </c>
      <c r="C161" s="72">
        <v>27</v>
      </c>
      <c r="D161" s="72">
        <v>17031080300</v>
      </c>
      <c r="E161" s="75"/>
      <c r="F161" t="str">
        <f t="shared" si="2"/>
        <v>17031080300</v>
      </c>
    </row>
    <row r="162" spans="1:6" ht="15">
      <c r="A162" s="71">
        <v>161</v>
      </c>
      <c r="B162" s="72">
        <v>8</v>
      </c>
      <c r="C162" s="72">
        <v>2</v>
      </c>
      <c r="D162" s="72">
        <v>17031080400</v>
      </c>
      <c r="E162" s="76">
        <v>60610</v>
      </c>
      <c r="F162" t="str">
        <f t="shared" si="2"/>
        <v>17031080400</v>
      </c>
    </row>
    <row r="163" spans="1:6" ht="15">
      <c r="A163" s="71">
        <v>162</v>
      </c>
      <c r="B163" s="72">
        <v>8</v>
      </c>
      <c r="C163" s="72">
        <v>27</v>
      </c>
      <c r="D163" s="72">
        <v>17031080400</v>
      </c>
      <c r="E163" s="76">
        <v>60610</v>
      </c>
      <c r="F163" t="str">
        <f t="shared" si="2"/>
        <v>17031080400</v>
      </c>
    </row>
    <row r="164" spans="1:6" ht="15">
      <c r="A164" s="71">
        <v>163</v>
      </c>
      <c r="B164" s="72">
        <v>8</v>
      </c>
      <c r="C164" s="72">
        <v>2</v>
      </c>
      <c r="D164" s="72">
        <v>17031081000</v>
      </c>
      <c r="E164" s="76">
        <v>60610</v>
      </c>
      <c r="F164" t="str">
        <f t="shared" si="2"/>
        <v>17031081000</v>
      </c>
    </row>
    <row r="165" spans="1:6" ht="15">
      <c r="A165" s="71">
        <v>164</v>
      </c>
      <c r="B165" s="72">
        <v>8</v>
      </c>
      <c r="C165" s="72">
        <v>27</v>
      </c>
      <c r="D165" s="72">
        <v>17031081000</v>
      </c>
      <c r="E165" s="76">
        <v>60610</v>
      </c>
      <c r="F165" t="str">
        <f t="shared" si="2"/>
        <v>17031081000</v>
      </c>
    </row>
    <row r="166" spans="1:6" ht="15">
      <c r="A166" s="71">
        <v>165</v>
      </c>
      <c r="B166" s="72">
        <v>8</v>
      </c>
      <c r="C166" s="72">
        <v>2</v>
      </c>
      <c r="D166" s="72">
        <v>17031081100</v>
      </c>
      <c r="E166" s="76">
        <v>60610</v>
      </c>
      <c r="F166" t="str">
        <f t="shared" si="2"/>
        <v>17031081100</v>
      </c>
    </row>
    <row r="167" spans="1:6" ht="15">
      <c r="A167" s="71">
        <v>166</v>
      </c>
      <c r="B167" s="72">
        <v>8</v>
      </c>
      <c r="C167" s="72">
        <v>2</v>
      </c>
      <c r="D167" s="72">
        <v>17031081201</v>
      </c>
      <c r="E167" s="76">
        <v>60610</v>
      </c>
      <c r="F167" t="str">
        <f t="shared" si="2"/>
        <v>17031081201</v>
      </c>
    </row>
    <row r="168" spans="1:6" ht="15">
      <c r="A168" s="71">
        <v>167</v>
      </c>
      <c r="B168" s="72">
        <v>8</v>
      </c>
      <c r="C168" s="72">
        <v>42</v>
      </c>
      <c r="D168" s="72">
        <v>17031081201</v>
      </c>
      <c r="E168" s="73">
        <v>60610</v>
      </c>
      <c r="F168" t="str">
        <f t="shared" si="2"/>
        <v>17031081201</v>
      </c>
    </row>
    <row r="169" spans="1:6" ht="15">
      <c r="A169" s="71">
        <v>168</v>
      </c>
      <c r="B169" s="74">
        <v>8</v>
      </c>
      <c r="C169" s="72">
        <v>2</v>
      </c>
      <c r="D169" s="72">
        <v>17031081202</v>
      </c>
      <c r="E169" s="75"/>
      <c r="F169" t="str">
        <f t="shared" si="2"/>
        <v>17031081202</v>
      </c>
    </row>
    <row r="170" spans="1:6" ht="15">
      <c r="A170" s="71">
        <v>169</v>
      </c>
      <c r="B170" s="74">
        <v>8</v>
      </c>
      <c r="C170" s="72">
        <v>42</v>
      </c>
      <c r="D170" s="72">
        <v>17031081202</v>
      </c>
      <c r="E170" s="75"/>
      <c r="F170" t="str">
        <f t="shared" si="2"/>
        <v>17031081202</v>
      </c>
    </row>
    <row r="171" spans="1:6" ht="15">
      <c r="A171" s="71">
        <v>170</v>
      </c>
      <c r="B171" s="74">
        <v>8</v>
      </c>
      <c r="C171" s="72">
        <v>43</v>
      </c>
      <c r="D171" s="72">
        <v>17031081202</v>
      </c>
      <c r="E171" s="75"/>
      <c r="F171" t="str">
        <f t="shared" si="2"/>
        <v>17031081202</v>
      </c>
    </row>
    <row r="172" spans="1:6" ht="15">
      <c r="A172" s="71">
        <v>171</v>
      </c>
      <c r="B172" s="72">
        <v>8</v>
      </c>
      <c r="C172" s="72">
        <v>2</v>
      </c>
      <c r="D172" s="72">
        <v>17031081300</v>
      </c>
      <c r="E172" s="76">
        <v>60611</v>
      </c>
      <c r="F172" t="str">
        <f t="shared" si="2"/>
        <v>17031081300</v>
      </c>
    </row>
    <row r="173" spans="1:6" ht="15">
      <c r="A173" s="71">
        <v>172</v>
      </c>
      <c r="B173" s="72">
        <v>8</v>
      </c>
      <c r="C173" s="72">
        <v>2</v>
      </c>
      <c r="D173" s="72">
        <v>17031081401</v>
      </c>
      <c r="E173" s="76">
        <v>60611</v>
      </c>
      <c r="F173" t="str">
        <f t="shared" si="2"/>
        <v>17031081401</v>
      </c>
    </row>
    <row r="174" spans="1:6" ht="15">
      <c r="A174" s="71">
        <v>173</v>
      </c>
      <c r="B174" s="72">
        <v>8</v>
      </c>
      <c r="C174" s="72">
        <v>42</v>
      </c>
      <c r="D174" s="72">
        <v>17031081401</v>
      </c>
      <c r="E174" s="73">
        <v>60611</v>
      </c>
      <c r="F174" t="str">
        <f t="shared" si="2"/>
        <v>17031081401</v>
      </c>
    </row>
    <row r="175" spans="1:6" ht="15">
      <c r="A175" s="71">
        <v>174</v>
      </c>
      <c r="B175" s="74">
        <v>8</v>
      </c>
      <c r="C175" s="72">
        <v>42</v>
      </c>
      <c r="D175" s="72">
        <v>17031081402</v>
      </c>
      <c r="E175" s="75"/>
      <c r="F175" t="str">
        <f t="shared" si="2"/>
        <v>17031081402</v>
      </c>
    </row>
    <row r="176" spans="1:6" ht="15">
      <c r="A176" s="71">
        <v>175</v>
      </c>
      <c r="B176" s="72">
        <v>8</v>
      </c>
      <c r="C176" s="72">
        <v>42</v>
      </c>
      <c r="D176" s="72">
        <v>17031081403</v>
      </c>
      <c r="E176" s="76">
        <v>60611</v>
      </c>
      <c r="F176" t="str">
        <f t="shared" si="2"/>
        <v>17031081403</v>
      </c>
    </row>
    <row r="177" spans="1:6" ht="15">
      <c r="A177" s="71">
        <v>176</v>
      </c>
      <c r="B177" s="72">
        <v>8</v>
      </c>
      <c r="C177" s="72">
        <v>42</v>
      </c>
      <c r="D177" s="72">
        <v>17031081500</v>
      </c>
      <c r="E177" s="76">
        <v>60611</v>
      </c>
      <c r="F177" t="str">
        <f t="shared" si="2"/>
        <v>17031081500</v>
      </c>
    </row>
    <row r="178" spans="1:6" ht="15">
      <c r="A178" s="71">
        <v>177</v>
      </c>
      <c r="B178" s="72">
        <v>8</v>
      </c>
      <c r="C178" s="72">
        <v>2</v>
      </c>
      <c r="D178" s="72">
        <v>17031081600</v>
      </c>
      <c r="E178" s="76">
        <v>60610</v>
      </c>
      <c r="F178" t="str">
        <f t="shared" si="2"/>
        <v>17031081600</v>
      </c>
    </row>
    <row r="179" spans="1:6" ht="15">
      <c r="A179" s="71">
        <v>178</v>
      </c>
      <c r="B179" s="72">
        <v>8</v>
      </c>
      <c r="C179" s="72">
        <v>42</v>
      </c>
      <c r="D179" s="72">
        <v>17031081600</v>
      </c>
      <c r="E179" s="73">
        <v>60610</v>
      </c>
      <c r="F179" t="str">
        <f t="shared" si="2"/>
        <v>17031081600</v>
      </c>
    </row>
    <row r="180" spans="1:6" ht="15">
      <c r="A180" s="71">
        <v>179</v>
      </c>
      <c r="B180" s="74">
        <v>8</v>
      </c>
      <c r="C180" s="72">
        <v>2</v>
      </c>
      <c r="D180" s="72">
        <v>17031081700</v>
      </c>
      <c r="E180" s="75"/>
      <c r="F180" t="str">
        <f t="shared" si="2"/>
        <v>17031081700</v>
      </c>
    </row>
    <row r="181" spans="1:6" ht="15">
      <c r="A181" s="71">
        <v>180</v>
      </c>
      <c r="B181" s="74">
        <v>8</v>
      </c>
      <c r="C181" s="72">
        <v>42</v>
      </c>
      <c r="D181" s="72">
        <v>17031081700</v>
      </c>
      <c r="E181" s="75"/>
      <c r="F181" t="str">
        <f t="shared" si="2"/>
        <v>17031081700</v>
      </c>
    </row>
    <row r="182" spans="1:6" ht="15">
      <c r="A182" s="71">
        <v>181</v>
      </c>
      <c r="B182" s="72">
        <v>8</v>
      </c>
      <c r="C182" s="72">
        <v>2</v>
      </c>
      <c r="D182" s="72">
        <v>17031081800</v>
      </c>
      <c r="E182" s="76">
        <v>60654</v>
      </c>
      <c r="F182" t="str">
        <f t="shared" si="2"/>
        <v>17031081800</v>
      </c>
    </row>
    <row r="183" spans="1:6" ht="15">
      <c r="A183" s="71">
        <v>182</v>
      </c>
      <c r="B183" s="72">
        <v>8</v>
      </c>
      <c r="C183" s="72">
        <v>27</v>
      </c>
      <c r="D183" s="72">
        <v>17031081800</v>
      </c>
      <c r="E183" s="76">
        <v>60654</v>
      </c>
      <c r="F183" t="str">
        <f t="shared" si="2"/>
        <v>17031081800</v>
      </c>
    </row>
    <row r="184" spans="1:6" ht="15">
      <c r="A184" s="71">
        <v>183</v>
      </c>
      <c r="B184" s="72">
        <v>8</v>
      </c>
      <c r="C184" s="72">
        <v>42</v>
      </c>
      <c r="D184" s="72">
        <v>17031081800</v>
      </c>
      <c r="E184" s="73">
        <v>60654</v>
      </c>
      <c r="F184" t="str">
        <f t="shared" si="2"/>
        <v>17031081800</v>
      </c>
    </row>
    <row r="185" spans="1:6" ht="15">
      <c r="A185" s="71">
        <v>184</v>
      </c>
      <c r="B185" s="74">
        <v>8</v>
      </c>
      <c r="C185" s="72">
        <v>27</v>
      </c>
      <c r="D185" s="72">
        <v>17031081900</v>
      </c>
      <c r="E185" s="75"/>
      <c r="F185" t="str">
        <f t="shared" si="2"/>
        <v>17031081900</v>
      </c>
    </row>
    <row r="186" spans="1:6" ht="15">
      <c r="A186" s="71">
        <v>185</v>
      </c>
      <c r="B186" s="74">
        <v>8</v>
      </c>
      <c r="C186" s="72">
        <v>42</v>
      </c>
      <c r="D186" s="72">
        <v>17031081900</v>
      </c>
      <c r="E186" s="75"/>
      <c r="F186" t="str">
        <f t="shared" si="2"/>
        <v>17031081900</v>
      </c>
    </row>
    <row r="187" spans="1:6" ht="15">
      <c r="A187" s="71">
        <v>186</v>
      </c>
      <c r="B187" s="74">
        <v>9</v>
      </c>
      <c r="C187" s="72">
        <v>41</v>
      </c>
      <c r="D187" s="72">
        <v>17031090100</v>
      </c>
      <c r="E187" s="75"/>
      <c r="F187" t="str">
        <f t="shared" si="2"/>
        <v>17031090100</v>
      </c>
    </row>
    <row r="188" spans="1:6" ht="15">
      <c r="A188" s="71">
        <v>187</v>
      </c>
      <c r="B188" s="72">
        <v>9</v>
      </c>
      <c r="C188" s="72">
        <v>41</v>
      </c>
      <c r="D188" s="72">
        <v>17031090200</v>
      </c>
      <c r="E188" s="73">
        <v>60631</v>
      </c>
      <c r="F188" t="str">
        <f t="shared" si="2"/>
        <v>17031090200</v>
      </c>
    </row>
    <row r="189" spans="1:6" ht="15">
      <c r="A189" s="71">
        <v>188</v>
      </c>
      <c r="B189" s="74">
        <v>9</v>
      </c>
      <c r="C189" s="72">
        <v>41</v>
      </c>
      <c r="D189" s="72">
        <v>17031090300</v>
      </c>
      <c r="E189" s="75"/>
      <c r="F189" t="str">
        <f t="shared" si="2"/>
        <v>17031090300</v>
      </c>
    </row>
    <row r="190" spans="1:6" ht="15">
      <c r="A190" s="71">
        <v>189</v>
      </c>
      <c r="B190" s="72">
        <v>10</v>
      </c>
      <c r="C190" s="72">
        <v>39</v>
      </c>
      <c r="D190" s="72">
        <v>17031100100</v>
      </c>
      <c r="E190" s="76">
        <v>60646</v>
      </c>
      <c r="F190" t="str">
        <f t="shared" si="2"/>
        <v>17031100100</v>
      </c>
    </row>
    <row r="191" spans="1:6" ht="15">
      <c r="A191" s="71">
        <v>190</v>
      </c>
      <c r="B191" s="72">
        <v>10</v>
      </c>
      <c r="C191" s="72">
        <v>45</v>
      </c>
      <c r="D191" s="72">
        <v>17031100100</v>
      </c>
      <c r="E191" s="76">
        <v>60646</v>
      </c>
      <c r="F191" t="str">
        <f t="shared" si="2"/>
        <v>17031100100</v>
      </c>
    </row>
    <row r="192" spans="1:6" ht="15">
      <c r="A192" s="71">
        <v>191</v>
      </c>
      <c r="B192" s="72">
        <v>10</v>
      </c>
      <c r="C192" s="72">
        <v>41</v>
      </c>
      <c r="D192" s="72">
        <v>17031100200</v>
      </c>
      <c r="E192" s="73">
        <v>60646</v>
      </c>
      <c r="F192" t="str">
        <f t="shared" si="2"/>
        <v>17031100200</v>
      </c>
    </row>
    <row r="193" spans="1:6" ht="15">
      <c r="A193" s="71">
        <v>192</v>
      </c>
      <c r="B193" s="74">
        <v>10</v>
      </c>
      <c r="C193" s="72">
        <v>41</v>
      </c>
      <c r="D193" s="72">
        <v>17031100300</v>
      </c>
      <c r="E193" s="75"/>
      <c r="F193" t="str">
        <f t="shared" si="2"/>
        <v>17031100300</v>
      </c>
    </row>
    <row r="194" spans="1:6" ht="15">
      <c r="A194" s="71">
        <v>193</v>
      </c>
      <c r="B194" s="74">
        <v>10</v>
      </c>
      <c r="C194" s="72">
        <v>41</v>
      </c>
      <c r="D194" s="72">
        <v>17031100400</v>
      </c>
      <c r="E194" s="75"/>
      <c r="F194" t="str">
        <f t="shared" si="2"/>
        <v>17031100400</v>
      </c>
    </row>
    <row r="195" spans="1:6" ht="15">
      <c r="A195" s="71">
        <v>194</v>
      </c>
      <c r="B195" s="72">
        <v>10</v>
      </c>
      <c r="C195" s="72">
        <v>41</v>
      </c>
      <c r="D195" s="72">
        <v>17031100500</v>
      </c>
      <c r="E195" s="73">
        <v>60656</v>
      </c>
      <c r="F195" t="str">
        <f t="shared" ref="F195:F258" si="3">TEXT(D195,"@")</f>
        <v>17031100500</v>
      </c>
    </row>
    <row r="196" spans="1:6" ht="15">
      <c r="A196" s="71">
        <v>195</v>
      </c>
      <c r="B196" s="74">
        <v>10</v>
      </c>
      <c r="C196" s="72">
        <v>41</v>
      </c>
      <c r="D196" s="72">
        <v>17031100600</v>
      </c>
      <c r="E196" s="75"/>
      <c r="F196" t="str">
        <f t="shared" si="3"/>
        <v>17031100600</v>
      </c>
    </row>
    <row r="197" spans="1:6" ht="15">
      <c r="A197" s="71">
        <v>196</v>
      </c>
      <c r="B197" s="74">
        <v>10</v>
      </c>
      <c r="C197" s="72">
        <v>45</v>
      </c>
      <c r="D197" s="72">
        <v>17031100600</v>
      </c>
      <c r="E197" s="75"/>
      <c r="F197" t="str">
        <f t="shared" si="3"/>
        <v>17031100600</v>
      </c>
    </row>
    <row r="198" spans="1:6" ht="15">
      <c r="A198" s="71">
        <v>197</v>
      </c>
      <c r="B198" s="74">
        <v>10</v>
      </c>
      <c r="C198" s="72">
        <v>41</v>
      </c>
      <c r="D198" s="72">
        <v>17031100700</v>
      </c>
      <c r="E198" s="75"/>
      <c r="F198" t="str">
        <f t="shared" si="3"/>
        <v>17031100700</v>
      </c>
    </row>
    <row r="199" spans="1:6" ht="15">
      <c r="A199" s="71">
        <v>198</v>
      </c>
      <c r="B199" s="74">
        <v>10</v>
      </c>
      <c r="C199" s="72">
        <v>45</v>
      </c>
      <c r="D199" s="72">
        <v>17031100700</v>
      </c>
      <c r="E199" s="75"/>
      <c r="F199" t="str">
        <f t="shared" si="3"/>
        <v>17031100700</v>
      </c>
    </row>
    <row r="200" spans="1:6" ht="15">
      <c r="A200" s="71">
        <v>199</v>
      </c>
      <c r="B200" s="72">
        <v>11</v>
      </c>
      <c r="C200" s="72">
        <v>39</v>
      </c>
      <c r="D200" s="72">
        <v>17031110100</v>
      </c>
      <c r="E200" s="76">
        <v>60630</v>
      </c>
      <c r="F200" t="str">
        <f t="shared" si="3"/>
        <v>17031110100</v>
      </c>
    </row>
    <row r="201" spans="1:6" ht="15">
      <c r="A201" s="71">
        <v>200</v>
      </c>
      <c r="B201" s="72">
        <v>11</v>
      </c>
      <c r="C201" s="72">
        <v>45</v>
      </c>
      <c r="D201" s="72">
        <v>17031110100</v>
      </c>
      <c r="E201" s="73">
        <v>60630</v>
      </c>
      <c r="F201" t="str">
        <f t="shared" si="3"/>
        <v>17031110100</v>
      </c>
    </row>
    <row r="202" spans="1:6" ht="15">
      <c r="A202" s="71">
        <v>201</v>
      </c>
      <c r="B202" s="74">
        <v>11</v>
      </c>
      <c r="C202" s="72">
        <v>45</v>
      </c>
      <c r="D202" s="72">
        <v>17031110200</v>
      </c>
      <c r="E202" s="75"/>
      <c r="F202" t="str">
        <f t="shared" si="3"/>
        <v>17031110200</v>
      </c>
    </row>
    <row r="203" spans="1:6" ht="15">
      <c r="A203" s="71">
        <v>202</v>
      </c>
      <c r="B203" s="72">
        <v>11</v>
      </c>
      <c r="C203" s="72">
        <v>45</v>
      </c>
      <c r="D203" s="72">
        <v>17031110300</v>
      </c>
      <c r="E203" s="76">
        <v>60630</v>
      </c>
      <c r="F203" t="str">
        <f t="shared" si="3"/>
        <v>17031110300</v>
      </c>
    </row>
    <row r="204" spans="1:6" ht="15">
      <c r="A204" s="71">
        <v>203</v>
      </c>
      <c r="B204" s="72">
        <v>11</v>
      </c>
      <c r="C204" s="72">
        <v>45</v>
      </c>
      <c r="D204" s="72">
        <v>17031110400</v>
      </c>
      <c r="E204" s="73">
        <v>60630</v>
      </c>
      <c r="F204" t="str">
        <f t="shared" si="3"/>
        <v>17031110400</v>
      </c>
    </row>
    <row r="205" spans="1:6" ht="15">
      <c r="A205" s="71">
        <v>204</v>
      </c>
      <c r="B205" s="74">
        <v>11</v>
      </c>
      <c r="C205" s="72">
        <v>45</v>
      </c>
      <c r="D205" s="72">
        <v>17031110501</v>
      </c>
      <c r="E205" s="75"/>
      <c r="F205" t="str">
        <f t="shared" si="3"/>
        <v>17031110501</v>
      </c>
    </row>
    <row r="206" spans="1:6" ht="15">
      <c r="A206" s="71">
        <v>205</v>
      </c>
      <c r="B206" s="74">
        <v>11</v>
      </c>
      <c r="C206" s="72">
        <v>45</v>
      </c>
      <c r="D206" s="72">
        <v>17031110502</v>
      </c>
      <c r="E206" s="75"/>
      <c r="F206" t="str">
        <f t="shared" si="3"/>
        <v>17031110502</v>
      </c>
    </row>
    <row r="207" spans="1:6" ht="15">
      <c r="A207" s="71">
        <v>206</v>
      </c>
      <c r="B207" s="74">
        <v>12</v>
      </c>
      <c r="C207" s="72">
        <v>39</v>
      </c>
      <c r="D207" s="72">
        <v>17031120100</v>
      </c>
      <c r="E207" s="75"/>
      <c r="F207" t="str">
        <f t="shared" si="3"/>
        <v>17031120100</v>
      </c>
    </row>
    <row r="208" spans="1:6" ht="15">
      <c r="A208" s="71">
        <v>207</v>
      </c>
      <c r="B208" s="74">
        <v>12</v>
      </c>
      <c r="C208" s="72">
        <v>41</v>
      </c>
      <c r="D208" s="72">
        <v>17031120100</v>
      </c>
      <c r="E208" s="75"/>
      <c r="F208" t="str">
        <f t="shared" si="3"/>
        <v>17031120100</v>
      </c>
    </row>
    <row r="209" spans="1:6" ht="15">
      <c r="A209" s="71">
        <v>208</v>
      </c>
      <c r="B209" s="72">
        <v>12</v>
      </c>
      <c r="C209" s="72">
        <v>39</v>
      </c>
      <c r="D209" s="72">
        <v>17031120200</v>
      </c>
      <c r="E209" s="76">
        <v>60646</v>
      </c>
      <c r="F209" t="str">
        <f t="shared" si="3"/>
        <v>17031120200</v>
      </c>
    </row>
    <row r="210" spans="1:6" ht="15">
      <c r="A210" s="71">
        <v>209</v>
      </c>
      <c r="B210" s="72">
        <v>12</v>
      </c>
      <c r="C210" s="72">
        <v>41</v>
      </c>
      <c r="D210" s="72">
        <v>17031120200</v>
      </c>
      <c r="E210" s="73">
        <v>60646</v>
      </c>
      <c r="F210" t="str">
        <f t="shared" si="3"/>
        <v>17031120200</v>
      </c>
    </row>
    <row r="211" spans="1:6" ht="15">
      <c r="A211" s="71">
        <v>210</v>
      </c>
      <c r="B211" s="74">
        <v>12</v>
      </c>
      <c r="C211" s="72">
        <v>39</v>
      </c>
      <c r="D211" s="72">
        <v>17031120300</v>
      </c>
      <c r="E211" s="75"/>
      <c r="F211" t="str">
        <f t="shared" si="3"/>
        <v>17031120300</v>
      </c>
    </row>
    <row r="212" spans="1:6" ht="15">
      <c r="A212" s="71">
        <v>211</v>
      </c>
      <c r="B212" s="74">
        <v>12</v>
      </c>
      <c r="C212" s="72">
        <v>39</v>
      </c>
      <c r="D212" s="72">
        <v>17031120400</v>
      </c>
      <c r="E212" s="75"/>
      <c r="F212" t="str">
        <f t="shared" si="3"/>
        <v>17031120400</v>
      </c>
    </row>
    <row r="213" spans="1:6" ht="15">
      <c r="A213" s="71">
        <v>212</v>
      </c>
      <c r="B213" s="74">
        <v>12</v>
      </c>
      <c r="C213" s="72">
        <v>45</v>
      </c>
      <c r="D213" s="72">
        <v>17031120400</v>
      </c>
      <c r="E213" s="75"/>
      <c r="F213" t="str">
        <f t="shared" si="3"/>
        <v>17031120400</v>
      </c>
    </row>
    <row r="214" spans="1:6" ht="15">
      <c r="A214" s="71">
        <v>213</v>
      </c>
      <c r="B214" s="74">
        <v>13</v>
      </c>
      <c r="C214" s="72">
        <v>39</v>
      </c>
      <c r="D214" s="72">
        <v>17031130100</v>
      </c>
      <c r="E214" s="75"/>
      <c r="F214" t="str">
        <f t="shared" si="3"/>
        <v>17031130100</v>
      </c>
    </row>
    <row r="215" spans="1:6" ht="15">
      <c r="A215" s="71">
        <v>214</v>
      </c>
      <c r="B215" s="74">
        <v>13</v>
      </c>
      <c r="C215" s="72">
        <v>50</v>
      </c>
      <c r="D215" s="72">
        <v>17031130100</v>
      </c>
      <c r="E215" s="75"/>
      <c r="F215" t="str">
        <f t="shared" si="3"/>
        <v>17031130100</v>
      </c>
    </row>
    <row r="216" spans="1:6" ht="15">
      <c r="A216" s="71">
        <v>215</v>
      </c>
      <c r="B216" s="72">
        <v>13</v>
      </c>
      <c r="C216" s="72">
        <v>39</v>
      </c>
      <c r="D216" s="72">
        <v>17031130200</v>
      </c>
      <c r="E216" s="73">
        <v>60630</v>
      </c>
      <c r="F216" t="str">
        <f t="shared" si="3"/>
        <v>17031130200</v>
      </c>
    </row>
    <row r="217" spans="1:6" ht="15">
      <c r="A217" s="71">
        <v>216</v>
      </c>
      <c r="B217" s="74">
        <v>13</v>
      </c>
      <c r="C217" s="72">
        <v>39</v>
      </c>
      <c r="D217" s="72">
        <v>17031130300</v>
      </c>
      <c r="E217" s="75"/>
      <c r="F217" t="str">
        <f t="shared" si="3"/>
        <v>17031130300</v>
      </c>
    </row>
    <row r="218" spans="1:6" ht="15">
      <c r="A218" s="71">
        <v>217</v>
      </c>
      <c r="B218" s="72">
        <v>14</v>
      </c>
      <c r="C218" s="72">
        <v>33</v>
      </c>
      <c r="D218" s="72">
        <v>17031140100</v>
      </c>
      <c r="E218" s="76">
        <v>60625</v>
      </c>
      <c r="F218" t="str">
        <f t="shared" si="3"/>
        <v>17031140100</v>
      </c>
    </row>
    <row r="219" spans="1:6" ht="15">
      <c r="A219" s="71">
        <v>218</v>
      </c>
      <c r="B219" s="72">
        <v>14</v>
      </c>
      <c r="C219" s="72">
        <v>33</v>
      </c>
      <c r="D219" s="72">
        <v>17031140200</v>
      </c>
      <c r="E219" s="76">
        <v>60625</v>
      </c>
      <c r="F219" t="str">
        <f t="shared" si="3"/>
        <v>17031140200</v>
      </c>
    </row>
    <row r="220" spans="1:6" ht="15">
      <c r="A220" s="71">
        <v>219</v>
      </c>
      <c r="B220" s="72">
        <v>14</v>
      </c>
      <c r="C220" s="72">
        <v>39</v>
      </c>
      <c r="D220" s="72">
        <v>17031140200</v>
      </c>
      <c r="E220" s="76">
        <v>60625</v>
      </c>
      <c r="F220" t="str">
        <f t="shared" si="3"/>
        <v>17031140200</v>
      </c>
    </row>
    <row r="221" spans="1:6" ht="15">
      <c r="A221" s="71">
        <v>220</v>
      </c>
      <c r="B221" s="72">
        <v>14</v>
      </c>
      <c r="C221" s="72">
        <v>35</v>
      </c>
      <c r="D221" s="72">
        <v>17031140301</v>
      </c>
      <c r="E221" s="76">
        <v>60625</v>
      </c>
      <c r="F221" t="str">
        <f t="shared" si="3"/>
        <v>17031140301</v>
      </c>
    </row>
    <row r="222" spans="1:6" ht="15">
      <c r="A222" s="71">
        <v>221</v>
      </c>
      <c r="B222" s="72">
        <v>14</v>
      </c>
      <c r="C222" s="72">
        <v>39</v>
      </c>
      <c r="D222" s="72">
        <v>17031140301</v>
      </c>
      <c r="E222" s="76">
        <v>60625</v>
      </c>
      <c r="F222" t="str">
        <f t="shared" si="3"/>
        <v>17031140301</v>
      </c>
    </row>
    <row r="223" spans="1:6" ht="15">
      <c r="A223" s="71">
        <v>222</v>
      </c>
      <c r="B223" s="72">
        <v>14</v>
      </c>
      <c r="C223" s="72">
        <v>33</v>
      </c>
      <c r="D223" s="72">
        <v>17031140302</v>
      </c>
      <c r="E223" s="76">
        <v>60630</v>
      </c>
      <c r="F223" t="str">
        <f t="shared" si="3"/>
        <v>17031140302</v>
      </c>
    </row>
    <row r="224" spans="1:6" ht="15">
      <c r="A224" s="71">
        <v>223</v>
      </c>
      <c r="B224" s="72">
        <v>14</v>
      </c>
      <c r="C224" s="72">
        <v>39</v>
      </c>
      <c r="D224" s="72">
        <v>17031140302</v>
      </c>
      <c r="E224" s="73">
        <v>60630</v>
      </c>
      <c r="F224" t="str">
        <f t="shared" si="3"/>
        <v>17031140302</v>
      </c>
    </row>
    <row r="225" spans="1:6" ht="15">
      <c r="A225" s="71">
        <v>224</v>
      </c>
      <c r="B225" s="74">
        <v>14</v>
      </c>
      <c r="C225" s="72">
        <v>39</v>
      </c>
      <c r="D225" s="72">
        <v>17031140400</v>
      </c>
      <c r="E225" s="75"/>
      <c r="F225" t="str">
        <f t="shared" si="3"/>
        <v>17031140400</v>
      </c>
    </row>
    <row r="226" spans="1:6" ht="15">
      <c r="A226" s="71">
        <v>225</v>
      </c>
      <c r="B226" s="72">
        <v>14</v>
      </c>
      <c r="C226" s="72">
        <v>39</v>
      </c>
      <c r="D226" s="72">
        <v>17031140500</v>
      </c>
      <c r="E226" s="73">
        <v>60630</v>
      </c>
      <c r="F226" t="str">
        <f t="shared" si="3"/>
        <v>17031140500</v>
      </c>
    </row>
    <row r="227" spans="1:6" ht="15">
      <c r="A227" s="71">
        <v>226</v>
      </c>
      <c r="B227" s="74">
        <v>14</v>
      </c>
      <c r="C227" s="72">
        <v>35</v>
      </c>
      <c r="D227" s="72">
        <v>17031140601</v>
      </c>
      <c r="E227" s="75"/>
      <c r="F227" t="str">
        <f t="shared" si="3"/>
        <v>17031140601</v>
      </c>
    </row>
    <row r="228" spans="1:6" ht="15">
      <c r="A228" s="71">
        <v>227</v>
      </c>
      <c r="B228" s="74">
        <v>14</v>
      </c>
      <c r="C228" s="72">
        <v>35</v>
      </c>
      <c r="D228" s="72">
        <v>17031140602</v>
      </c>
      <c r="E228" s="75"/>
      <c r="F228" t="str">
        <f t="shared" si="3"/>
        <v>17031140602</v>
      </c>
    </row>
    <row r="229" spans="1:6" ht="15">
      <c r="A229" s="71">
        <v>228</v>
      </c>
      <c r="B229" s="72">
        <v>14</v>
      </c>
      <c r="C229" s="72">
        <v>33</v>
      </c>
      <c r="D229" s="72">
        <v>17031140701</v>
      </c>
      <c r="E229" s="73">
        <v>60625</v>
      </c>
      <c r="F229" t="str">
        <f t="shared" si="3"/>
        <v>17031140701</v>
      </c>
    </row>
    <row r="230" spans="1:6" ht="15">
      <c r="A230" s="71">
        <v>229</v>
      </c>
      <c r="B230" s="74">
        <v>14</v>
      </c>
      <c r="C230" s="72">
        <v>33</v>
      </c>
      <c r="D230" s="72">
        <v>17031140702</v>
      </c>
      <c r="E230" s="75"/>
      <c r="F230" t="str">
        <f t="shared" si="3"/>
        <v>17031140702</v>
      </c>
    </row>
    <row r="231" spans="1:6" ht="15">
      <c r="A231" s="71">
        <v>230</v>
      </c>
      <c r="B231" s="74">
        <v>14</v>
      </c>
      <c r="C231" s="72">
        <v>35</v>
      </c>
      <c r="D231" s="72">
        <v>17031140702</v>
      </c>
      <c r="E231" s="75"/>
      <c r="F231" t="str">
        <f t="shared" si="3"/>
        <v>17031140702</v>
      </c>
    </row>
    <row r="232" spans="1:6" ht="15">
      <c r="A232" s="71">
        <v>231</v>
      </c>
      <c r="B232" s="72">
        <v>14</v>
      </c>
      <c r="C232" s="72">
        <v>33</v>
      </c>
      <c r="D232" s="72">
        <v>17031140800</v>
      </c>
      <c r="E232" s="73">
        <v>60625</v>
      </c>
      <c r="F232" t="str">
        <f t="shared" si="3"/>
        <v>17031140800</v>
      </c>
    </row>
    <row r="233" spans="1:6" ht="15">
      <c r="A233" s="71">
        <v>232</v>
      </c>
      <c r="B233" s="74">
        <v>15</v>
      </c>
      <c r="C233" s="72">
        <v>45</v>
      </c>
      <c r="D233" s="72">
        <v>17031150200</v>
      </c>
      <c r="E233" s="75"/>
      <c r="F233" t="str">
        <f t="shared" si="3"/>
        <v>17031150200</v>
      </c>
    </row>
    <row r="234" spans="1:6" ht="15">
      <c r="A234" s="71">
        <v>233</v>
      </c>
      <c r="B234" s="72">
        <v>15</v>
      </c>
      <c r="C234" s="72">
        <v>38</v>
      </c>
      <c r="D234" s="72">
        <v>17031150300</v>
      </c>
      <c r="E234" s="76">
        <v>60630</v>
      </c>
      <c r="F234" t="str">
        <f t="shared" si="3"/>
        <v>17031150300</v>
      </c>
    </row>
    <row r="235" spans="1:6" ht="15">
      <c r="A235" s="71">
        <v>234</v>
      </c>
      <c r="B235" s="72">
        <v>15</v>
      </c>
      <c r="C235" s="72">
        <v>45</v>
      </c>
      <c r="D235" s="72">
        <v>17031150300</v>
      </c>
      <c r="E235" s="76">
        <v>60630</v>
      </c>
      <c r="F235" t="str">
        <f t="shared" si="3"/>
        <v>17031150300</v>
      </c>
    </row>
    <row r="236" spans="1:6" ht="15">
      <c r="A236" s="71">
        <v>235</v>
      </c>
      <c r="B236" s="72">
        <v>15</v>
      </c>
      <c r="C236" s="72">
        <v>38</v>
      </c>
      <c r="D236" s="72">
        <v>17031150401</v>
      </c>
      <c r="E236" s="76">
        <v>60630</v>
      </c>
      <c r="F236" t="str">
        <f t="shared" si="3"/>
        <v>17031150401</v>
      </c>
    </row>
    <row r="237" spans="1:6" ht="15">
      <c r="A237" s="71">
        <v>236</v>
      </c>
      <c r="B237" s="72">
        <v>15</v>
      </c>
      <c r="C237" s="72">
        <v>45</v>
      </c>
      <c r="D237" s="72">
        <v>17031150401</v>
      </c>
      <c r="E237" s="76">
        <v>60630</v>
      </c>
      <c r="F237" t="str">
        <f t="shared" si="3"/>
        <v>17031150401</v>
      </c>
    </row>
    <row r="238" spans="1:6" ht="15">
      <c r="A238" s="71">
        <v>237</v>
      </c>
      <c r="B238" s="72">
        <v>15</v>
      </c>
      <c r="C238" s="72">
        <v>38</v>
      </c>
      <c r="D238" s="72">
        <v>17031150402</v>
      </c>
      <c r="E238" s="73">
        <v>60634</v>
      </c>
      <c r="F238" t="str">
        <f t="shared" si="3"/>
        <v>17031150402</v>
      </c>
    </row>
    <row r="239" spans="1:6" ht="15">
      <c r="A239" s="71">
        <v>238</v>
      </c>
      <c r="B239" s="74">
        <v>15</v>
      </c>
      <c r="C239" s="72">
        <v>38</v>
      </c>
      <c r="D239" s="72">
        <v>17031150501</v>
      </c>
      <c r="E239" s="75"/>
      <c r="F239" t="str">
        <f t="shared" si="3"/>
        <v>17031150501</v>
      </c>
    </row>
    <row r="240" spans="1:6" ht="15">
      <c r="A240" s="71">
        <v>239</v>
      </c>
      <c r="B240" s="72">
        <v>15</v>
      </c>
      <c r="C240" s="72">
        <v>38</v>
      </c>
      <c r="D240" s="72">
        <v>17031150502</v>
      </c>
      <c r="E240" s="73">
        <v>60634</v>
      </c>
      <c r="F240" t="str">
        <f t="shared" si="3"/>
        <v>17031150502</v>
      </c>
    </row>
    <row r="241" spans="1:6" ht="15">
      <c r="A241" s="71">
        <v>240</v>
      </c>
      <c r="B241" s="74">
        <v>15</v>
      </c>
      <c r="C241" s="72">
        <v>36</v>
      </c>
      <c r="D241" s="72">
        <v>17031150600</v>
      </c>
      <c r="E241" s="75"/>
      <c r="F241" t="str">
        <f t="shared" si="3"/>
        <v>17031150600</v>
      </c>
    </row>
    <row r="242" spans="1:6" ht="15">
      <c r="A242" s="71">
        <v>241</v>
      </c>
      <c r="B242" s="74">
        <v>15</v>
      </c>
      <c r="C242" s="72">
        <v>38</v>
      </c>
      <c r="D242" s="72">
        <v>17031150600</v>
      </c>
      <c r="E242" s="75"/>
      <c r="F242" t="str">
        <f t="shared" si="3"/>
        <v>17031150600</v>
      </c>
    </row>
    <row r="243" spans="1:6" ht="15">
      <c r="A243" s="71">
        <v>242</v>
      </c>
      <c r="B243" s="74">
        <v>15</v>
      </c>
      <c r="C243" s="72">
        <v>30</v>
      </c>
      <c r="D243" s="72">
        <v>17031150700</v>
      </c>
      <c r="E243" s="75"/>
      <c r="F243" t="str">
        <f t="shared" si="3"/>
        <v>17031150700</v>
      </c>
    </row>
    <row r="244" spans="1:6" ht="15">
      <c r="A244" s="71">
        <v>243</v>
      </c>
      <c r="B244" s="74">
        <v>15</v>
      </c>
      <c r="C244" s="72">
        <v>36</v>
      </c>
      <c r="D244" s="72">
        <v>17031150700</v>
      </c>
      <c r="E244" s="75"/>
      <c r="F244" t="str">
        <f t="shared" si="3"/>
        <v>17031150700</v>
      </c>
    </row>
    <row r="245" spans="1:6" ht="15">
      <c r="A245" s="71">
        <v>244</v>
      </c>
      <c r="B245" s="74">
        <v>15</v>
      </c>
      <c r="C245" s="72">
        <v>38</v>
      </c>
      <c r="D245" s="72">
        <v>17031150700</v>
      </c>
      <c r="E245" s="75"/>
      <c r="F245" t="str">
        <f t="shared" si="3"/>
        <v>17031150700</v>
      </c>
    </row>
    <row r="246" spans="1:6" ht="15">
      <c r="A246" s="71">
        <v>245</v>
      </c>
      <c r="B246" s="74">
        <v>15</v>
      </c>
      <c r="C246" s="72">
        <v>45</v>
      </c>
      <c r="D246" s="72">
        <v>17031150700</v>
      </c>
      <c r="E246" s="75"/>
      <c r="F246" t="str">
        <f t="shared" si="3"/>
        <v>17031150700</v>
      </c>
    </row>
    <row r="247" spans="1:6" ht="15">
      <c r="A247" s="71">
        <v>246</v>
      </c>
      <c r="B247" s="74">
        <v>15</v>
      </c>
      <c r="C247" s="72">
        <v>30</v>
      </c>
      <c r="D247" s="72">
        <v>17031150800</v>
      </c>
      <c r="E247" s="75"/>
      <c r="F247" t="str">
        <f t="shared" si="3"/>
        <v>17031150800</v>
      </c>
    </row>
    <row r="248" spans="1:6" ht="15">
      <c r="A248" s="71">
        <v>247</v>
      </c>
      <c r="B248" s="74">
        <v>15</v>
      </c>
      <c r="C248" s="72">
        <v>45</v>
      </c>
      <c r="D248" s="72">
        <v>17031150800</v>
      </c>
      <c r="E248" s="75"/>
      <c r="F248" t="str">
        <f t="shared" si="3"/>
        <v>17031150800</v>
      </c>
    </row>
    <row r="249" spans="1:6" ht="15">
      <c r="A249" s="71">
        <v>248</v>
      </c>
      <c r="B249" s="72">
        <v>15</v>
      </c>
      <c r="C249" s="72">
        <v>31</v>
      </c>
      <c r="D249" s="72">
        <v>17031151001</v>
      </c>
      <c r="E249" s="76">
        <v>60641</v>
      </c>
      <c r="F249" t="str">
        <f t="shared" si="3"/>
        <v>17031151001</v>
      </c>
    </row>
    <row r="250" spans="1:6" ht="15">
      <c r="A250" s="71">
        <v>249</v>
      </c>
      <c r="B250" s="72">
        <v>15</v>
      </c>
      <c r="C250" s="72">
        <v>30</v>
      </c>
      <c r="D250" s="72">
        <v>17031151002</v>
      </c>
      <c r="E250" s="76">
        <v>60641</v>
      </c>
      <c r="F250" t="str">
        <f t="shared" si="3"/>
        <v>17031151002</v>
      </c>
    </row>
    <row r="251" spans="1:6" ht="15">
      <c r="A251" s="71">
        <v>250</v>
      </c>
      <c r="B251" s="72">
        <v>15</v>
      </c>
      <c r="C251" s="72">
        <v>31</v>
      </c>
      <c r="D251" s="72">
        <v>17031151002</v>
      </c>
      <c r="E251" s="76">
        <v>60641</v>
      </c>
      <c r="F251" t="str">
        <f t="shared" si="3"/>
        <v>17031151002</v>
      </c>
    </row>
    <row r="252" spans="1:6" ht="15">
      <c r="A252" s="71">
        <v>251</v>
      </c>
      <c r="B252" s="72">
        <v>15</v>
      </c>
      <c r="C252" s="72">
        <v>30</v>
      </c>
      <c r="D252" s="72">
        <v>17031151100</v>
      </c>
      <c r="E252" s="76">
        <v>60641</v>
      </c>
      <c r="F252" t="str">
        <f t="shared" si="3"/>
        <v>17031151100</v>
      </c>
    </row>
    <row r="253" spans="1:6" ht="15">
      <c r="A253" s="71">
        <v>252</v>
      </c>
      <c r="B253" s="72">
        <v>15</v>
      </c>
      <c r="C253" s="72">
        <v>31</v>
      </c>
      <c r="D253" s="72">
        <v>17031151100</v>
      </c>
      <c r="E253" s="76">
        <v>60641</v>
      </c>
      <c r="F253" t="str">
        <f t="shared" si="3"/>
        <v>17031151100</v>
      </c>
    </row>
    <row r="254" spans="1:6" ht="15">
      <c r="A254" s="71">
        <v>253</v>
      </c>
      <c r="B254" s="72">
        <v>15</v>
      </c>
      <c r="C254" s="72">
        <v>36</v>
      </c>
      <c r="D254" s="72">
        <v>17031151100</v>
      </c>
      <c r="E254" s="73">
        <v>60641</v>
      </c>
      <c r="F254" t="str">
        <f t="shared" si="3"/>
        <v>17031151100</v>
      </c>
    </row>
    <row r="255" spans="1:6" ht="15">
      <c r="A255" s="71">
        <v>254</v>
      </c>
      <c r="B255" s="74">
        <v>15</v>
      </c>
      <c r="C255" s="72">
        <v>30</v>
      </c>
      <c r="D255" s="72">
        <v>17031151200</v>
      </c>
      <c r="E255" s="75"/>
      <c r="F255" t="str">
        <f t="shared" si="3"/>
        <v>17031151200</v>
      </c>
    </row>
    <row r="256" spans="1:6" ht="15">
      <c r="A256" s="71">
        <v>255</v>
      </c>
      <c r="B256" s="74">
        <v>15</v>
      </c>
      <c r="C256" s="72">
        <v>36</v>
      </c>
      <c r="D256" s="72">
        <v>17031151200</v>
      </c>
      <c r="E256" s="75"/>
      <c r="F256" t="str">
        <f t="shared" si="3"/>
        <v>17031151200</v>
      </c>
    </row>
    <row r="257" spans="1:6" ht="15">
      <c r="A257" s="71">
        <v>256</v>
      </c>
      <c r="B257" s="74">
        <v>16</v>
      </c>
      <c r="C257" s="72">
        <v>39</v>
      </c>
      <c r="D257" s="72">
        <v>17031160100</v>
      </c>
      <c r="E257" s="75"/>
      <c r="F257" t="str">
        <f t="shared" si="3"/>
        <v>17031160100</v>
      </c>
    </row>
    <row r="258" spans="1:6" ht="15">
      <c r="A258" s="71">
        <v>257</v>
      </c>
      <c r="B258" s="74">
        <v>16</v>
      </c>
      <c r="C258" s="72">
        <v>39</v>
      </c>
      <c r="D258" s="72">
        <v>17031160200</v>
      </c>
      <c r="E258" s="75"/>
      <c r="F258" t="str">
        <f t="shared" si="3"/>
        <v>17031160200</v>
      </c>
    </row>
    <row r="259" spans="1:6" ht="15">
      <c r="A259" s="71">
        <v>258</v>
      </c>
      <c r="B259" s="74">
        <v>16</v>
      </c>
      <c r="C259" s="72">
        <v>45</v>
      </c>
      <c r="D259" s="72">
        <v>17031160200</v>
      </c>
      <c r="E259" s="75"/>
      <c r="F259" t="str">
        <f t="shared" ref="F259:F322" si="4">TEXT(D259,"@")</f>
        <v>17031160200</v>
      </c>
    </row>
    <row r="260" spans="1:6" ht="15">
      <c r="A260" s="71">
        <v>259</v>
      </c>
      <c r="B260" s="72">
        <v>16</v>
      </c>
      <c r="C260" s="72">
        <v>39</v>
      </c>
      <c r="D260" s="72">
        <v>17031160300</v>
      </c>
      <c r="E260" s="76">
        <v>60641</v>
      </c>
      <c r="F260" t="str">
        <f t="shared" si="4"/>
        <v>17031160300</v>
      </c>
    </row>
    <row r="261" spans="1:6" ht="15">
      <c r="A261" s="71">
        <v>260</v>
      </c>
      <c r="B261" s="72">
        <v>16</v>
      </c>
      <c r="C261" s="72">
        <v>45</v>
      </c>
      <c r="D261" s="72">
        <v>17031160300</v>
      </c>
      <c r="E261" s="76">
        <v>60641</v>
      </c>
      <c r="F261" t="str">
        <f t="shared" si="4"/>
        <v>17031160300</v>
      </c>
    </row>
    <row r="262" spans="1:6" ht="15">
      <c r="A262" s="71">
        <v>261</v>
      </c>
      <c r="B262" s="72">
        <v>16</v>
      </c>
      <c r="C262" s="72">
        <v>35</v>
      </c>
      <c r="D262" s="72">
        <v>17031160400</v>
      </c>
      <c r="E262" s="76">
        <v>60618</v>
      </c>
      <c r="F262" t="str">
        <f t="shared" si="4"/>
        <v>17031160400</v>
      </c>
    </row>
    <row r="263" spans="1:6" ht="15">
      <c r="A263" s="71">
        <v>262</v>
      </c>
      <c r="B263" s="72">
        <v>16</v>
      </c>
      <c r="C263" s="72">
        <v>39</v>
      </c>
      <c r="D263" s="72">
        <v>17031160400</v>
      </c>
      <c r="E263" s="76">
        <v>60618</v>
      </c>
      <c r="F263" t="str">
        <f t="shared" si="4"/>
        <v>17031160400</v>
      </c>
    </row>
    <row r="264" spans="1:6" ht="15">
      <c r="A264" s="71">
        <v>263</v>
      </c>
      <c r="B264" s="72">
        <v>16</v>
      </c>
      <c r="C264" s="72">
        <v>45</v>
      </c>
      <c r="D264" s="72">
        <v>17031160400</v>
      </c>
      <c r="E264" s="76">
        <v>60618</v>
      </c>
      <c r="F264" t="str">
        <f t="shared" si="4"/>
        <v>17031160400</v>
      </c>
    </row>
    <row r="265" spans="1:6" ht="15">
      <c r="A265" s="71">
        <v>264</v>
      </c>
      <c r="B265" s="72">
        <v>16</v>
      </c>
      <c r="C265" s="72">
        <v>33</v>
      </c>
      <c r="D265" s="72">
        <v>17031160501</v>
      </c>
      <c r="E265" s="76">
        <v>60618</v>
      </c>
      <c r="F265" t="str">
        <f t="shared" si="4"/>
        <v>17031160501</v>
      </c>
    </row>
    <row r="266" spans="1:6" ht="15">
      <c r="A266" s="71">
        <v>265</v>
      </c>
      <c r="B266" s="72">
        <v>16</v>
      </c>
      <c r="C266" s="72">
        <v>35</v>
      </c>
      <c r="D266" s="72">
        <v>17031160501</v>
      </c>
      <c r="E266" s="73">
        <v>60618</v>
      </c>
      <c r="F266" t="str">
        <f t="shared" si="4"/>
        <v>17031160501</v>
      </c>
    </row>
    <row r="267" spans="1:6" ht="15">
      <c r="A267" s="71">
        <v>266</v>
      </c>
      <c r="B267" s="74">
        <v>16</v>
      </c>
      <c r="C267" s="72">
        <v>33</v>
      </c>
      <c r="D267" s="72">
        <v>17031160502</v>
      </c>
      <c r="E267" s="75"/>
      <c r="F267" t="str">
        <f t="shared" si="4"/>
        <v>17031160502</v>
      </c>
    </row>
    <row r="268" spans="1:6" ht="15">
      <c r="A268" s="71">
        <v>267</v>
      </c>
      <c r="B268" s="74">
        <v>16</v>
      </c>
      <c r="C268" s="72">
        <v>35</v>
      </c>
      <c r="D268" s="72">
        <v>17031160502</v>
      </c>
      <c r="E268" s="75"/>
      <c r="F268" t="str">
        <f t="shared" si="4"/>
        <v>17031160502</v>
      </c>
    </row>
    <row r="269" spans="1:6" ht="15">
      <c r="A269" s="71">
        <v>268</v>
      </c>
      <c r="B269" s="72">
        <v>16</v>
      </c>
      <c r="C269" s="72">
        <v>33</v>
      </c>
      <c r="D269" s="72">
        <v>17031160601</v>
      </c>
      <c r="E269" s="73">
        <v>60618</v>
      </c>
      <c r="F269" t="str">
        <f t="shared" si="4"/>
        <v>17031160601</v>
      </c>
    </row>
    <row r="270" spans="1:6" ht="15">
      <c r="A270" s="71">
        <v>269</v>
      </c>
      <c r="B270" s="74">
        <v>16</v>
      </c>
      <c r="C270" s="72">
        <v>33</v>
      </c>
      <c r="D270" s="72">
        <v>17031160602</v>
      </c>
      <c r="E270" s="75"/>
      <c r="F270" t="str">
        <f t="shared" si="4"/>
        <v>17031160602</v>
      </c>
    </row>
    <row r="271" spans="1:6" ht="15">
      <c r="A271" s="71">
        <v>270</v>
      </c>
      <c r="B271" s="74">
        <v>16</v>
      </c>
      <c r="C271" s="72">
        <v>33</v>
      </c>
      <c r="D271" s="72">
        <v>17031160700</v>
      </c>
      <c r="E271" s="75"/>
      <c r="F271" t="str">
        <f t="shared" si="4"/>
        <v>17031160700</v>
      </c>
    </row>
    <row r="272" spans="1:6" ht="15">
      <c r="A272" s="71">
        <v>271</v>
      </c>
      <c r="B272" s="74">
        <v>16</v>
      </c>
      <c r="C272" s="72">
        <v>33</v>
      </c>
      <c r="D272" s="72">
        <v>17031160800</v>
      </c>
      <c r="E272" s="75"/>
      <c r="F272" t="str">
        <f t="shared" si="4"/>
        <v>17031160800</v>
      </c>
    </row>
    <row r="273" spans="1:6" ht="15">
      <c r="A273" s="71">
        <v>272</v>
      </c>
      <c r="B273" s="74">
        <v>16</v>
      </c>
      <c r="C273" s="72">
        <v>35</v>
      </c>
      <c r="D273" s="72">
        <v>17031160800</v>
      </c>
      <c r="E273" s="75"/>
      <c r="F273" t="str">
        <f t="shared" si="4"/>
        <v>17031160800</v>
      </c>
    </row>
    <row r="274" spans="1:6" ht="15">
      <c r="A274" s="71">
        <v>273</v>
      </c>
      <c r="B274" s="74">
        <v>16</v>
      </c>
      <c r="C274" s="72">
        <v>30</v>
      </c>
      <c r="D274" s="72">
        <v>17031160900</v>
      </c>
      <c r="E274" s="75"/>
      <c r="F274" t="str">
        <f t="shared" si="4"/>
        <v>17031160900</v>
      </c>
    </row>
    <row r="275" spans="1:6" ht="15">
      <c r="A275" s="71">
        <v>274</v>
      </c>
      <c r="B275" s="74">
        <v>16</v>
      </c>
      <c r="C275" s="72">
        <v>45</v>
      </c>
      <c r="D275" s="72">
        <v>17031160900</v>
      </c>
      <c r="E275" s="75"/>
      <c r="F275" t="str">
        <f t="shared" si="4"/>
        <v>17031160900</v>
      </c>
    </row>
    <row r="276" spans="1:6" ht="15">
      <c r="A276" s="71">
        <v>275</v>
      </c>
      <c r="B276" s="74">
        <v>16</v>
      </c>
      <c r="C276" s="72">
        <v>45</v>
      </c>
      <c r="D276" s="72">
        <v>17031161000</v>
      </c>
      <c r="E276" s="75"/>
      <c r="F276" t="str">
        <f t="shared" si="4"/>
        <v>17031161000</v>
      </c>
    </row>
    <row r="277" spans="1:6" ht="15">
      <c r="A277" s="71">
        <v>276</v>
      </c>
      <c r="B277" s="74">
        <v>16</v>
      </c>
      <c r="C277" s="72">
        <v>45</v>
      </c>
      <c r="D277" s="72">
        <v>17031161100</v>
      </c>
      <c r="E277" s="75"/>
      <c r="F277" t="str">
        <f t="shared" si="4"/>
        <v>17031161100</v>
      </c>
    </row>
    <row r="278" spans="1:6" ht="15">
      <c r="A278" s="71">
        <v>277</v>
      </c>
      <c r="B278" s="74">
        <v>16</v>
      </c>
      <c r="C278" s="72">
        <v>30</v>
      </c>
      <c r="D278" s="72">
        <v>17031161200</v>
      </c>
      <c r="E278" s="75"/>
      <c r="F278" t="str">
        <f t="shared" si="4"/>
        <v>17031161200</v>
      </c>
    </row>
    <row r="279" spans="1:6" ht="15">
      <c r="A279" s="71">
        <v>278</v>
      </c>
      <c r="B279" s="72">
        <v>16</v>
      </c>
      <c r="C279" s="72">
        <v>30</v>
      </c>
      <c r="D279" s="72">
        <v>17031161300</v>
      </c>
      <c r="E279" s="76">
        <v>60641</v>
      </c>
      <c r="F279" t="str">
        <f t="shared" si="4"/>
        <v>17031161300</v>
      </c>
    </row>
    <row r="280" spans="1:6" ht="15">
      <c r="A280" s="71">
        <v>279</v>
      </c>
      <c r="B280" s="72">
        <v>17</v>
      </c>
      <c r="C280" s="72">
        <v>38</v>
      </c>
      <c r="D280" s="72">
        <v>17031170100</v>
      </c>
      <c r="E280" s="73">
        <v>60634</v>
      </c>
      <c r="F280" t="str">
        <f t="shared" si="4"/>
        <v>17031170100</v>
      </c>
    </row>
    <row r="281" spans="1:6" ht="15">
      <c r="A281" s="71">
        <v>280</v>
      </c>
      <c r="B281" s="74">
        <v>17</v>
      </c>
      <c r="C281" s="72">
        <v>36</v>
      </c>
      <c r="D281" s="72">
        <v>17031170200</v>
      </c>
      <c r="E281" s="75"/>
      <c r="F281" t="str">
        <f t="shared" si="4"/>
        <v>17031170200</v>
      </c>
    </row>
    <row r="282" spans="1:6" ht="15">
      <c r="A282" s="71">
        <v>281</v>
      </c>
      <c r="B282" s="74">
        <v>17</v>
      </c>
      <c r="C282" s="72">
        <v>38</v>
      </c>
      <c r="D282" s="72">
        <v>17031170200</v>
      </c>
      <c r="E282" s="75"/>
      <c r="F282" t="str">
        <f t="shared" si="4"/>
        <v>17031170200</v>
      </c>
    </row>
    <row r="283" spans="1:6" ht="15">
      <c r="A283" s="71">
        <v>282</v>
      </c>
      <c r="B283" s="72">
        <v>17</v>
      </c>
      <c r="C283" s="72">
        <v>38</v>
      </c>
      <c r="D283" s="72">
        <v>17031170300</v>
      </c>
      <c r="E283" s="73">
        <v>60634</v>
      </c>
      <c r="F283" t="str">
        <f t="shared" si="4"/>
        <v>17031170300</v>
      </c>
    </row>
    <row r="284" spans="1:6" ht="15">
      <c r="A284" s="71">
        <v>283</v>
      </c>
      <c r="B284" s="74">
        <v>17</v>
      </c>
      <c r="C284" s="72">
        <v>38</v>
      </c>
      <c r="D284" s="72">
        <v>17031170400</v>
      </c>
      <c r="E284" s="75"/>
      <c r="F284" t="str">
        <f t="shared" si="4"/>
        <v>17031170400</v>
      </c>
    </row>
    <row r="285" spans="1:6" ht="15">
      <c r="A285" s="71">
        <v>284</v>
      </c>
      <c r="B285" s="72">
        <v>17</v>
      </c>
      <c r="C285" s="72">
        <v>38</v>
      </c>
      <c r="D285" s="72">
        <v>17031170500</v>
      </c>
      <c r="E285" s="73">
        <v>60634</v>
      </c>
      <c r="F285" t="str">
        <f t="shared" si="4"/>
        <v>17031170500</v>
      </c>
    </row>
    <row r="286" spans="1:6" ht="15">
      <c r="A286" s="71">
        <v>285</v>
      </c>
      <c r="B286" s="74">
        <v>17</v>
      </c>
      <c r="C286" s="72">
        <v>38</v>
      </c>
      <c r="D286" s="72">
        <v>17031170600</v>
      </c>
      <c r="E286" s="75"/>
      <c r="F286" t="str">
        <f t="shared" si="4"/>
        <v>17031170600</v>
      </c>
    </row>
    <row r="287" spans="1:6" ht="15">
      <c r="A287" s="71">
        <v>286</v>
      </c>
      <c r="B287" s="74">
        <v>17</v>
      </c>
      <c r="C287" s="72">
        <v>38</v>
      </c>
      <c r="D287" s="72">
        <v>17031170700</v>
      </c>
      <c r="E287" s="75"/>
      <c r="F287" t="str">
        <f t="shared" si="4"/>
        <v>17031170700</v>
      </c>
    </row>
    <row r="288" spans="1:6" ht="15">
      <c r="A288" s="71">
        <v>287</v>
      </c>
      <c r="B288" s="72">
        <v>17</v>
      </c>
      <c r="C288" s="72">
        <v>29</v>
      </c>
      <c r="D288" s="72">
        <v>17031170800</v>
      </c>
      <c r="E288" s="76">
        <v>60634</v>
      </c>
      <c r="F288" t="str">
        <f t="shared" si="4"/>
        <v>17031170800</v>
      </c>
    </row>
    <row r="289" spans="1:6" ht="15">
      <c r="A289" s="71">
        <v>288</v>
      </c>
      <c r="B289" s="72">
        <v>17</v>
      </c>
      <c r="C289" s="72">
        <v>38</v>
      </c>
      <c r="D289" s="72">
        <v>17031170800</v>
      </c>
      <c r="E289" s="76">
        <v>60634</v>
      </c>
      <c r="F289" t="str">
        <f t="shared" si="4"/>
        <v>17031170800</v>
      </c>
    </row>
    <row r="290" spans="1:6" ht="15">
      <c r="A290" s="71">
        <v>289</v>
      </c>
      <c r="B290" s="72">
        <v>17</v>
      </c>
      <c r="C290" s="72">
        <v>29</v>
      </c>
      <c r="D290" s="72">
        <v>17031170900</v>
      </c>
      <c r="E290" s="76">
        <v>60634</v>
      </c>
      <c r="F290" t="str">
        <f t="shared" si="4"/>
        <v>17031170900</v>
      </c>
    </row>
    <row r="291" spans="1:6" ht="15">
      <c r="A291" s="71">
        <v>290</v>
      </c>
      <c r="B291" s="72">
        <v>17</v>
      </c>
      <c r="C291" s="72">
        <v>29</v>
      </c>
      <c r="D291" s="72">
        <v>17031171000</v>
      </c>
      <c r="E291" s="76">
        <v>60634</v>
      </c>
      <c r="F291" t="str">
        <f t="shared" si="4"/>
        <v>17031171000</v>
      </c>
    </row>
    <row r="292" spans="1:6" ht="15">
      <c r="A292" s="71">
        <v>291</v>
      </c>
      <c r="B292" s="72">
        <v>17</v>
      </c>
      <c r="C292" s="72">
        <v>36</v>
      </c>
      <c r="D292" s="72">
        <v>17031171000</v>
      </c>
      <c r="E292" s="76">
        <v>60634</v>
      </c>
      <c r="F292" t="str">
        <f t="shared" si="4"/>
        <v>17031171000</v>
      </c>
    </row>
    <row r="293" spans="1:6" ht="15">
      <c r="A293" s="71">
        <v>292</v>
      </c>
      <c r="B293" s="72">
        <v>17</v>
      </c>
      <c r="C293" s="72">
        <v>38</v>
      </c>
      <c r="D293" s="72">
        <v>17031171000</v>
      </c>
      <c r="E293" s="73">
        <v>60634</v>
      </c>
      <c r="F293" t="str">
        <f t="shared" si="4"/>
        <v>17031171000</v>
      </c>
    </row>
    <row r="294" spans="1:6" ht="15">
      <c r="A294" s="71">
        <v>293</v>
      </c>
      <c r="B294" s="74">
        <v>17</v>
      </c>
      <c r="C294" s="72">
        <v>30</v>
      </c>
      <c r="D294" s="72">
        <v>17031171100</v>
      </c>
      <c r="E294" s="75"/>
      <c r="F294" t="str">
        <f t="shared" si="4"/>
        <v>17031171100</v>
      </c>
    </row>
    <row r="295" spans="1:6" ht="15">
      <c r="A295" s="71">
        <v>294</v>
      </c>
      <c r="B295" s="74">
        <v>17</v>
      </c>
      <c r="C295" s="72">
        <v>36</v>
      </c>
      <c r="D295" s="72">
        <v>17031171100</v>
      </c>
      <c r="E295" s="75"/>
      <c r="F295" t="str">
        <f t="shared" si="4"/>
        <v>17031171100</v>
      </c>
    </row>
    <row r="296" spans="1:6" ht="15">
      <c r="A296" s="71">
        <v>295</v>
      </c>
      <c r="B296" s="74">
        <v>18</v>
      </c>
      <c r="C296" s="72">
        <v>29</v>
      </c>
      <c r="D296" s="72">
        <v>17031180100</v>
      </c>
      <c r="E296" s="75"/>
      <c r="F296" t="str">
        <f t="shared" si="4"/>
        <v>17031180100</v>
      </c>
    </row>
    <row r="297" spans="1:6" ht="15">
      <c r="A297" s="71">
        <v>296</v>
      </c>
      <c r="B297" s="74">
        <v>18</v>
      </c>
      <c r="C297" s="72">
        <v>36</v>
      </c>
      <c r="D297" s="72">
        <v>17031180100</v>
      </c>
      <c r="E297" s="75"/>
      <c r="F297" t="str">
        <f t="shared" si="4"/>
        <v>17031180100</v>
      </c>
    </row>
    <row r="298" spans="1:6" ht="15">
      <c r="A298" s="71">
        <v>297</v>
      </c>
      <c r="B298" s="72">
        <v>19</v>
      </c>
      <c r="C298" s="72">
        <v>31</v>
      </c>
      <c r="D298" s="72">
        <v>17031190100</v>
      </c>
      <c r="E298" s="76">
        <v>60641</v>
      </c>
      <c r="F298" t="str">
        <f t="shared" si="4"/>
        <v>17031190100</v>
      </c>
    </row>
    <row r="299" spans="1:6" ht="15">
      <c r="A299" s="71">
        <v>298</v>
      </c>
      <c r="B299" s="72">
        <v>19</v>
      </c>
      <c r="C299" s="72">
        <v>30</v>
      </c>
      <c r="D299" s="72">
        <v>17031190200</v>
      </c>
      <c r="E299" s="76">
        <v>60639</v>
      </c>
      <c r="F299" t="str">
        <f t="shared" si="4"/>
        <v>17031190200</v>
      </c>
    </row>
    <row r="300" spans="1:6" ht="15">
      <c r="A300" s="71">
        <v>299</v>
      </c>
      <c r="B300" s="72">
        <v>19</v>
      </c>
      <c r="C300" s="72">
        <v>31</v>
      </c>
      <c r="D300" s="72">
        <v>17031190200</v>
      </c>
      <c r="E300" s="73">
        <v>60639</v>
      </c>
      <c r="F300" t="str">
        <f t="shared" si="4"/>
        <v>17031190200</v>
      </c>
    </row>
    <row r="301" spans="1:6" ht="15">
      <c r="A301" s="71">
        <v>300</v>
      </c>
      <c r="B301" s="74">
        <v>19</v>
      </c>
      <c r="C301" s="72">
        <v>30</v>
      </c>
      <c r="D301" s="72">
        <v>17031190300</v>
      </c>
      <c r="E301" s="75"/>
      <c r="F301" t="str">
        <f t="shared" si="4"/>
        <v>17031190300</v>
      </c>
    </row>
    <row r="302" spans="1:6" ht="15">
      <c r="A302" s="71">
        <v>301</v>
      </c>
      <c r="B302" s="74">
        <v>19</v>
      </c>
      <c r="C302" s="72">
        <v>31</v>
      </c>
      <c r="D302" s="72">
        <v>17031190300</v>
      </c>
      <c r="E302" s="75"/>
      <c r="F302" t="str">
        <f t="shared" si="4"/>
        <v>17031190300</v>
      </c>
    </row>
    <row r="303" spans="1:6" ht="15">
      <c r="A303" s="71">
        <v>302</v>
      </c>
      <c r="B303" s="74">
        <v>19</v>
      </c>
      <c r="C303" s="72">
        <v>30</v>
      </c>
      <c r="D303" s="72">
        <v>17031190401</v>
      </c>
      <c r="E303" s="75"/>
      <c r="F303" t="str">
        <f t="shared" si="4"/>
        <v>17031190401</v>
      </c>
    </row>
    <row r="304" spans="1:6" ht="15">
      <c r="A304" s="71">
        <v>303</v>
      </c>
      <c r="B304" s="74">
        <v>19</v>
      </c>
      <c r="C304" s="72">
        <v>36</v>
      </c>
      <c r="D304" s="72">
        <v>17031190401</v>
      </c>
      <c r="E304" s="75"/>
      <c r="F304" t="str">
        <f t="shared" si="4"/>
        <v>17031190401</v>
      </c>
    </row>
    <row r="305" spans="1:6" ht="15">
      <c r="A305" s="71">
        <v>304</v>
      </c>
      <c r="B305" s="72">
        <v>19</v>
      </c>
      <c r="C305" s="72">
        <v>30</v>
      </c>
      <c r="D305" s="72">
        <v>17031190402</v>
      </c>
      <c r="E305" s="76">
        <v>60639</v>
      </c>
      <c r="F305" t="str">
        <f t="shared" si="4"/>
        <v>17031190402</v>
      </c>
    </row>
    <row r="306" spans="1:6" ht="15">
      <c r="A306" s="71">
        <v>305</v>
      </c>
      <c r="B306" s="72">
        <v>19</v>
      </c>
      <c r="C306" s="72">
        <v>31</v>
      </c>
      <c r="D306" s="72">
        <v>17031190402</v>
      </c>
      <c r="E306" s="73">
        <v>60639</v>
      </c>
      <c r="F306" t="str">
        <f t="shared" si="4"/>
        <v>17031190402</v>
      </c>
    </row>
    <row r="307" spans="1:6" ht="15">
      <c r="A307" s="71">
        <v>306</v>
      </c>
      <c r="B307" s="74">
        <v>19</v>
      </c>
      <c r="C307" s="72">
        <v>30</v>
      </c>
      <c r="D307" s="72">
        <v>17031190601</v>
      </c>
      <c r="E307" s="75"/>
      <c r="F307" t="str">
        <f t="shared" si="4"/>
        <v>17031190601</v>
      </c>
    </row>
    <row r="308" spans="1:6" ht="15">
      <c r="A308" s="71">
        <v>307</v>
      </c>
      <c r="B308" s="72">
        <v>19</v>
      </c>
      <c r="C308" s="72">
        <v>30</v>
      </c>
      <c r="D308" s="72">
        <v>17031190602</v>
      </c>
      <c r="E308" s="73">
        <v>60639</v>
      </c>
      <c r="F308" t="str">
        <f t="shared" si="4"/>
        <v>17031190602</v>
      </c>
    </row>
    <row r="309" spans="1:6" ht="15">
      <c r="A309" s="71">
        <v>308</v>
      </c>
      <c r="B309" s="74">
        <v>19</v>
      </c>
      <c r="C309" s="72">
        <v>30</v>
      </c>
      <c r="D309" s="72">
        <v>17031190701</v>
      </c>
      <c r="E309" s="75"/>
      <c r="F309" t="str">
        <f t="shared" si="4"/>
        <v>17031190701</v>
      </c>
    </row>
    <row r="310" spans="1:6" ht="15">
      <c r="A310" s="71">
        <v>309</v>
      </c>
      <c r="B310" s="74">
        <v>19</v>
      </c>
      <c r="C310" s="72">
        <v>31</v>
      </c>
      <c r="D310" s="72">
        <v>17031190701</v>
      </c>
      <c r="E310" s="75"/>
      <c r="F310" t="str">
        <f t="shared" si="4"/>
        <v>17031190701</v>
      </c>
    </row>
    <row r="311" spans="1:6" ht="15">
      <c r="A311" s="71">
        <v>310</v>
      </c>
      <c r="B311" s="72">
        <v>19</v>
      </c>
      <c r="C311" s="72">
        <v>30</v>
      </c>
      <c r="D311" s="72">
        <v>17031190702</v>
      </c>
      <c r="E311" s="76">
        <v>60639</v>
      </c>
      <c r="F311" t="str">
        <f t="shared" si="4"/>
        <v>17031190702</v>
      </c>
    </row>
    <row r="312" spans="1:6" ht="15">
      <c r="A312" s="71">
        <v>311</v>
      </c>
      <c r="B312" s="72">
        <v>19</v>
      </c>
      <c r="C312" s="72">
        <v>31</v>
      </c>
      <c r="D312" s="72">
        <v>17031190702</v>
      </c>
      <c r="E312" s="76">
        <v>60639</v>
      </c>
      <c r="F312" t="str">
        <f t="shared" si="4"/>
        <v>17031190702</v>
      </c>
    </row>
    <row r="313" spans="1:6" ht="15">
      <c r="A313" s="71">
        <v>312</v>
      </c>
      <c r="B313" s="72">
        <v>19</v>
      </c>
      <c r="C313" s="72">
        <v>31</v>
      </c>
      <c r="D313" s="72">
        <v>17031190800</v>
      </c>
      <c r="E313" s="76">
        <v>60639</v>
      </c>
      <c r="F313" t="str">
        <f t="shared" si="4"/>
        <v>17031190800</v>
      </c>
    </row>
    <row r="314" spans="1:6" ht="15">
      <c r="A314" s="71">
        <v>313</v>
      </c>
      <c r="B314" s="72">
        <v>19</v>
      </c>
      <c r="C314" s="72">
        <v>31</v>
      </c>
      <c r="D314" s="72">
        <v>17031190900</v>
      </c>
      <c r="E314" s="73">
        <v>60639</v>
      </c>
      <c r="F314" t="str">
        <f t="shared" si="4"/>
        <v>17031190900</v>
      </c>
    </row>
    <row r="315" spans="1:6" ht="15">
      <c r="A315" s="71">
        <v>314</v>
      </c>
      <c r="B315" s="74">
        <v>19</v>
      </c>
      <c r="C315" s="72">
        <v>36</v>
      </c>
      <c r="D315" s="72">
        <v>17031191000</v>
      </c>
      <c r="E315" s="75"/>
      <c r="F315" t="str">
        <f t="shared" si="4"/>
        <v>17031191000</v>
      </c>
    </row>
    <row r="316" spans="1:6" ht="15">
      <c r="A316" s="71">
        <v>315</v>
      </c>
      <c r="B316" s="74">
        <v>19</v>
      </c>
      <c r="C316" s="72">
        <v>31</v>
      </c>
      <c r="D316" s="72">
        <v>17031191100</v>
      </c>
      <c r="E316" s="75"/>
      <c r="F316" t="str">
        <f t="shared" si="4"/>
        <v>17031191100</v>
      </c>
    </row>
    <row r="317" spans="1:6" ht="15">
      <c r="A317" s="71">
        <v>316</v>
      </c>
      <c r="B317" s="74">
        <v>19</v>
      </c>
      <c r="C317" s="72">
        <v>36</v>
      </c>
      <c r="D317" s="72">
        <v>17031191100</v>
      </c>
      <c r="E317" s="75"/>
      <c r="F317" t="str">
        <f t="shared" si="4"/>
        <v>17031191100</v>
      </c>
    </row>
    <row r="318" spans="1:6" ht="15">
      <c r="A318" s="71">
        <v>317</v>
      </c>
      <c r="B318" s="72">
        <v>19</v>
      </c>
      <c r="C318" s="72">
        <v>36</v>
      </c>
      <c r="D318" s="72">
        <v>17031191200</v>
      </c>
      <c r="E318" s="76">
        <v>60639</v>
      </c>
      <c r="F318" t="str">
        <f t="shared" si="4"/>
        <v>17031191200</v>
      </c>
    </row>
    <row r="319" spans="1:6" ht="15">
      <c r="A319" s="71">
        <v>318</v>
      </c>
      <c r="B319" s="72">
        <v>19</v>
      </c>
      <c r="C319" s="72">
        <v>37</v>
      </c>
      <c r="D319" s="72">
        <v>17031191200</v>
      </c>
      <c r="E319" s="76">
        <v>60639</v>
      </c>
      <c r="F319" t="str">
        <f t="shared" si="4"/>
        <v>17031191200</v>
      </c>
    </row>
    <row r="320" spans="1:6" ht="15">
      <c r="A320" s="71">
        <v>319</v>
      </c>
      <c r="B320" s="72">
        <v>19</v>
      </c>
      <c r="C320" s="72">
        <v>29</v>
      </c>
      <c r="D320" s="72">
        <v>17031191301</v>
      </c>
      <c r="E320" s="76">
        <v>60639</v>
      </c>
      <c r="F320" t="str">
        <f t="shared" si="4"/>
        <v>17031191301</v>
      </c>
    </row>
    <row r="321" spans="1:6" ht="15">
      <c r="A321" s="71">
        <v>320</v>
      </c>
      <c r="B321" s="72">
        <v>19</v>
      </c>
      <c r="C321" s="72">
        <v>36</v>
      </c>
      <c r="D321" s="72">
        <v>17031191301</v>
      </c>
      <c r="E321" s="76">
        <v>60639</v>
      </c>
      <c r="F321" t="str">
        <f t="shared" si="4"/>
        <v>17031191301</v>
      </c>
    </row>
    <row r="322" spans="1:6" ht="15">
      <c r="A322" s="71">
        <v>321</v>
      </c>
      <c r="B322" s="72">
        <v>19</v>
      </c>
      <c r="C322" s="72">
        <v>29</v>
      </c>
      <c r="D322" s="72">
        <v>17031191302</v>
      </c>
      <c r="E322" s="76">
        <v>60639</v>
      </c>
      <c r="F322" t="str">
        <f t="shared" si="4"/>
        <v>17031191302</v>
      </c>
    </row>
    <row r="323" spans="1:6" ht="15">
      <c r="A323" s="71">
        <v>322</v>
      </c>
      <c r="B323" s="72">
        <v>19</v>
      </c>
      <c r="C323" s="72">
        <v>36</v>
      </c>
      <c r="D323" s="72">
        <v>17031191302</v>
      </c>
      <c r="E323" s="76">
        <v>60639</v>
      </c>
      <c r="F323" t="str">
        <f t="shared" ref="F323:F386" si="5">TEXT(D323,"@")</f>
        <v>17031191302</v>
      </c>
    </row>
    <row r="324" spans="1:6" ht="15">
      <c r="A324" s="71">
        <v>323</v>
      </c>
      <c r="B324" s="72">
        <v>20</v>
      </c>
      <c r="C324" s="72">
        <v>31</v>
      </c>
      <c r="D324" s="72">
        <v>17031200100</v>
      </c>
      <c r="E324" s="76">
        <v>60641</v>
      </c>
      <c r="F324" t="str">
        <f t="shared" si="5"/>
        <v>17031200100</v>
      </c>
    </row>
    <row r="325" spans="1:6" ht="15">
      <c r="A325" s="71">
        <v>324</v>
      </c>
      <c r="B325" s="72">
        <v>20</v>
      </c>
      <c r="C325" s="72">
        <v>31</v>
      </c>
      <c r="D325" s="72">
        <v>17031200200</v>
      </c>
      <c r="E325" s="73">
        <v>60639</v>
      </c>
      <c r="F325" t="str">
        <f t="shared" si="5"/>
        <v>17031200200</v>
      </c>
    </row>
    <row r="326" spans="1:6" ht="15">
      <c r="A326" s="71">
        <v>325</v>
      </c>
      <c r="B326" s="74">
        <v>20</v>
      </c>
      <c r="C326" s="72">
        <v>31</v>
      </c>
      <c r="D326" s="72">
        <v>17031200300</v>
      </c>
      <c r="E326" s="75"/>
      <c r="F326" t="str">
        <f t="shared" si="5"/>
        <v>17031200300</v>
      </c>
    </row>
    <row r="327" spans="1:6" ht="15">
      <c r="A327" s="71">
        <v>326</v>
      </c>
      <c r="B327" s="74">
        <v>20</v>
      </c>
      <c r="C327" s="72">
        <v>35</v>
      </c>
      <c r="D327" s="72">
        <v>17031200300</v>
      </c>
      <c r="E327" s="75"/>
      <c r="F327" t="str">
        <f t="shared" si="5"/>
        <v>17031200300</v>
      </c>
    </row>
    <row r="328" spans="1:6" ht="15">
      <c r="A328" s="71">
        <v>327</v>
      </c>
      <c r="B328" s="74">
        <v>20</v>
      </c>
      <c r="C328" s="72">
        <v>35</v>
      </c>
      <c r="D328" s="72">
        <v>17031200401</v>
      </c>
      <c r="E328" s="75"/>
      <c r="F328" t="str">
        <f t="shared" si="5"/>
        <v>17031200401</v>
      </c>
    </row>
    <row r="329" spans="1:6" ht="15">
      <c r="A329" s="71">
        <v>328</v>
      </c>
      <c r="B329" s="74">
        <v>20</v>
      </c>
      <c r="C329" s="72">
        <v>36</v>
      </c>
      <c r="D329" s="72">
        <v>17031200401</v>
      </c>
      <c r="E329" s="75"/>
      <c r="F329" t="str">
        <f t="shared" si="5"/>
        <v>17031200401</v>
      </c>
    </row>
    <row r="330" spans="1:6" ht="15">
      <c r="A330" s="71">
        <v>329</v>
      </c>
      <c r="B330" s="72">
        <v>20</v>
      </c>
      <c r="C330" s="72">
        <v>26</v>
      </c>
      <c r="D330" s="72">
        <v>17031200402</v>
      </c>
      <c r="E330" s="76">
        <v>60639</v>
      </c>
      <c r="F330" t="str">
        <f t="shared" si="5"/>
        <v>17031200402</v>
      </c>
    </row>
    <row r="331" spans="1:6" ht="15">
      <c r="A331" s="71">
        <v>330</v>
      </c>
      <c r="B331" s="72">
        <v>20</v>
      </c>
      <c r="C331" s="72">
        <v>35</v>
      </c>
      <c r="D331" s="72">
        <v>17031200402</v>
      </c>
      <c r="E331" s="73">
        <v>60639</v>
      </c>
      <c r="F331" t="str">
        <f t="shared" si="5"/>
        <v>17031200402</v>
      </c>
    </row>
    <row r="332" spans="1:6" ht="15">
      <c r="A332" s="71">
        <v>331</v>
      </c>
      <c r="B332" s="74">
        <v>21</v>
      </c>
      <c r="C332" s="72">
        <v>33</v>
      </c>
      <c r="D332" s="72">
        <v>17031210100</v>
      </c>
      <c r="E332" s="75"/>
      <c r="F332" t="str">
        <f t="shared" si="5"/>
        <v>17031210100</v>
      </c>
    </row>
    <row r="333" spans="1:6" ht="15">
      <c r="A333" s="71">
        <v>332</v>
      </c>
      <c r="B333" s="74">
        <v>21</v>
      </c>
      <c r="C333" s="72">
        <v>35</v>
      </c>
      <c r="D333" s="72">
        <v>17031210100</v>
      </c>
      <c r="E333" s="75"/>
      <c r="F333" t="str">
        <f t="shared" si="5"/>
        <v>17031210100</v>
      </c>
    </row>
    <row r="334" spans="1:6" ht="15">
      <c r="A334" s="71">
        <v>333</v>
      </c>
      <c r="B334" s="74">
        <v>21</v>
      </c>
      <c r="C334" s="72">
        <v>31</v>
      </c>
      <c r="D334" s="72">
        <v>17031210400</v>
      </c>
      <c r="E334" s="75"/>
      <c r="F334" t="str">
        <f t="shared" si="5"/>
        <v>17031210400</v>
      </c>
    </row>
    <row r="335" spans="1:6" ht="15">
      <c r="A335" s="71">
        <v>334</v>
      </c>
      <c r="B335" s="74">
        <v>21</v>
      </c>
      <c r="C335" s="72">
        <v>30</v>
      </c>
      <c r="D335" s="72">
        <v>17031210501</v>
      </c>
      <c r="E335" s="75"/>
      <c r="F335" t="str">
        <f t="shared" si="5"/>
        <v>17031210501</v>
      </c>
    </row>
    <row r="336" spans="1:6" ht="15">
      <c r="A336" s="71">
        <v>335</v>
      </c>
      <c r="B336" s="74">
        <v>21</v>
      </c>
      <c r="C336" s="72">
        <v>30</v>
      </c>
      <c r="D336" s="72">
        <v>17031210502</v>
      </c>
      <c r="E336" s="75"/>
      <c r="F336" t="str">
        <f t="shared" si="5"/>
        <v>17031210502</v>
      </c>
    </row>
    <row r="337" spans="1:6" ht="15">
      <c r="A337" s="71">
        <v>336</v>
      </c>
      <c r="B337" s="74">
        <v>21</v>
      </c>
      <c r="C337" s="72">
        <v>35</v>
      </c>
      <c r="D337" s="72">
        <v>17031210601</v>
      </c>
      <c r="E337" s="75"/>
      <c r="F337" t="str">
        <f t="shared" si="5"/>
        <v>17031210601</v>
      </c>
    </row>
    <row r="338" spans="1:6" ht="15">
      <c r="A338" s="71">
        <v>337</v>
      </c>
      <c r="B338" s="72">
        <v>21</v>
      </c>
      <c r="C338" s="72">
        <v>35</v>
      </c>
      <c r="D338" s="72">
        <v>17031210602</v>
      </c>
      <c r="E338" s="73">
        <v>60618</v>
      </c>
      <c r="F338" t="str">
        <f t="shared" si="5"/>
        <v>17031210602</v>
      </c>
    </row>
    <row r="339" spans="1:6" ht="15">
      <c r="A339" s="71">
        <v>338</v>
      </c>
      <c r="B339" s="74">
        <v>21</v>
      </c>
      <c r="C339" s="72">
        <v>33</v>
      </c>
      <c r="D339" s="72">
        <v>17031210700</v>
      </c>
      <c r="E339" s="75"/>
      <c r="F339" t="str">
        <f t="shared" si="5"/>
        <v>17031210700</v>
      </c>
    </row>
    <row r="340" spans="1:6" ht="15">
      <c r="A340" s="71">
        <v>339</v>
      </c>
      <c r="B340" s="72">
        <v>21</v>
      </c>
      <c r="C340" s="72">
        <v>33</v>
      </c>
      <c r="D340" s="72">
        <v>17031210800</v>
      </c>
      <c r="E340" s="73">
        <v>60618</v>
      </c>
      <c r="F340" t="str">
        <f t="shared" si="5"/>
        <v>17031210800</v>
      </c>
    </row>
    <row r="341" spans="1:6" ht="15">
      <c r="A341" s="71">
        <v>340</v>
      </c>
      <c r="B341" s="74">
        <v>21</v>
      </c>
      <c r="C341" s="72">
        <v>32</v>
      </c>
      <c r="D341" s="72">
        <v>17031210900</v>
      </c>
      <c r="E341" s="75"/>
      <c r="F341" t="str">
        <f t="shared" si="5"/>
        <v>17031210900</v>
      </c>
    </row>
    <row r="342" spans="1:6" ht="15">
      <c r="A342" s="71">
        <v>341</v>
      </c>
      <c r="B342" s="74">
        <v>21</v>
      </c>
      <c r="C342" s="72">
        <v>33</v>
      </c>
      <c r="D342" s="72">
        <v>17031210900</v>
      </c>
      <c r="E342" s="75"/>
      <c r="F342" t="str">
        <f t="shared" si="5"/>
        <v>17031210900</v>
      </c>
    </row>
    <row r="343" spans="1:6" ht="15">
      <c r="A343" s="71">
        <v>342</v>
      </c>
      <c r="B343" s="74">
        <v>22</v>
      </c>
      <c r="C343" s="72">
        <v>1</v>
      </c>
      <c r="D343" s="72">
        <v>17031220300</v>
      </c>
      <c r="E343" s="75"/>
      <c r="F343" t="str">
        <f t="shared" si="5"/>
        <v>17031220300</v>
      </c>
    </row>
    <row r="344" spans="1:6" ht="15">
      <c r="A344" s="71">
        <v>343</v>
      </c>
      <c r="B344" s="74">
        <v>22</v>
      </c>
      <c r="C344" s="72">
        <v>32</v>
      </c>
      <c r="D344" s="72">
        <v>17031220300</v>
      </c>
      <c r="E344" s="75"/>
      <c r="F344" t="str">
        <f t="shared" si="5"/>
        <v>17031220300</v>
      </c>
    </row>
    <row r="345" spans="1:6" ht="15">
      <c r="A345" s="71">
        <v>344</v>
      </c>
      <c r="B345" s="72">
        <v>22</v>
      </c>
      <c r="C345" s="72">
        <v>1</v>
      </c>
      <c r="D345" s="72">
        <v>17031220400</v>
      </c>
      <c r="E345" s="76">
        <v>60647</v>
      </c>
      <c r="F345" t="str">
        <f t="shared" si="5"/>
        <v>17031220400</v>
      </c>
    </row>
    <row r="346" spans="1:6" ht="15">
      <c r="A346" s="71">
        <v>345</v>
      </c>
      <c r="B346" s="72">
        <v>22</v>
      </c>
      <c r="C346" s="72">
        <v>32</v>
      </c>
      <c r="D346" s="72">
        <v>17031220400</v>
      </c>
      <c r="E346" s="76">
        <v>60647</v>
      </c>
      <c r="F346" t="str">
        <f t="shared" si="5"/>
        <v>17031220400</v>
      </c>
    </row>
    <row r="347" spans="1:6" ht="15">
      <c r="A347" s="71">
        <v>346</v>
      </c>
      <c r="B347" s="72">
        <v>22</v>
      </c>
      <c r="C347" s="72">
        <v>32</v>
      </c>
      <c r="D347" s="72">
        <v>17031220500</v>
      </c>
      <c r="E347" s="73">
        <v>60647</v>
      </c>
      <c r="F347" t="str">
        <f t="shared" si="5"/>
        <v>17031220500</v>
      </c>
    </row>
    <row r="348" spans="1:6" ht="15">
      <c r="A348" s="71">
        <v>347</v>
      </c>
      <c r="B348" s="74">
        <v>22</v>
      </c>
      <c r="C348" s="72">
        <v>32</v>
      </c>
      <c r="D348" s="72">
        <v>17031220601</v>
      </c>
      <c r="E348" s="75"/>
      <c r="F348" t="str">
        <f t="shared" si="5"/>
        <v>17031220601</v>
      </c>
    </row>
    <row r="349" spans="1:6" ht="15">
      <c r="A349" s="71">
        <v>348</v>
      </c>
      <c r="B349" s="74">
        <v>22</v>
      </c>
      <c r="C349" s="72">
        <v>35</v>
      </c>
      <c r="D349" s="72">
        <v>17031220601</v>
      </c>
      <c r="E349" s="75"/>
      <c r="F349" t="str">
        <f t="shared" si="5"/>
        <v>17031220601</v>
      </c>
    </row>
    <row r="350" spans="1:6" ht="15">
      <c r="A350" s="71">
        <v>349</v>
      </c>
      <c r="B350" s="72">
        <v>22</v>
      </c>
      <c r="C350" s="72">
        <v>32</v>
      </c>
      <c r="D350" s="72">
        <v>17031220602</v>
      </c>
      <c r="E350" s="76">
        <v>60647</v>
      </c>
      <c r="F350" t="str">
        <f t="shared" si="5"/>
        <v>17031220602</v>
      </c>
    </row>
    <row r="351" spans="1:6" ht="15">
      <c r="A351" s="71">
        <v>350</v>
      </c>
      <c r="B351" s="72">
        <v>22</v>
      </c>
      <c r="C351" s="72">
        <v>35</v>
      </c>
      <c r="D351" s="72">
        <v>17031220602</v>
      </c>
      <c r="E351" s="76">
        <v>60647</v>
      </c>
      <c r="F351" t="str">
        <f t="shared" si="5"/>
        <v>17031220602</v>
      </c>
    </row>
    <row r="352" spans="1:6" ht="15">
      <c r="A352" s="71">
        <v>351</v>
      </c>
      <c r="B352" s="72">
        <v>22</v>
      </c>
      <c r="C352" s="72">
        <v>31</v>
      </c>
      <c r="D352" s="72">
        <v>17031220701</v>
      </c>
      <c r="E352" s="76">
        <v>60647</v>
      </c>
      <c r="F352" t="str">
        <f t="shared" si="5"/>
        <v>17031220701</v>
      </c>
    </row>
    <row r="353" spans="1:6" ht="15">
      <c r="A353" s="71">
        <v>352</v>
      </c>
      <c r="B353" s="72">
        <v>22</v>
      </c>
      <c r="C353" s="72">
        <v>31</v>
      </c>
      <c r="D353" s="72">
        <v>17031220702</v>
      </c>
      <c r="E353" s="76">
        <v>60647</v>
      </c>
      <c r="F353" t="str">
        <f t="shared" si="5"/>
        <v>17031220702</v>
      </c>
    </row>
    <row r="354" spans="1:6" ht="15">
      <c r="A354" s="71">
        <v>353</v>
      </c>
      <c r="B354" s="72">
        <v>22</v>
      </c>
      <c r="C354" s="72">
        <v>35</v>
      </c>
      <c r="D354" s="72">
        <v>17031220702</v>
      </c>
      <c r="E354" s="73">
        <v>60647</v>
      </c>
      <c r="F354" t="str">
        <f t="shared" si="5"/>
        <v>17031220702</v>
      </c>
    </row>
    <row r="355" spans="1:6" ht="15">
      <c r="A355" s="71">
        <v>354</v>
      </c>
      <c r="B355" s="74">
        <v>22</v>
      </c>
      <c r="C355" s="72">
        <v>26</v>
      </c>
      <c r="D355" s="72">
        <v>17031220901</v>
      </c>
      <c r="E355" s="75"/>
      <c r="F355" t="str">
        <f t="shared" si="5"/>
        <v>17031220901</v>
      </c>
    </row>
    <row r="356" spans="1:6" ht="15">
      <c r="A356" s="71">
        <v>355</v>
      </c>
      <c r="B356" s="74">
        <v>22</v>
      </c>
      <c r="C356" s="72">
        <v>35</v>
      </c>
      <c r="D356" s="72">
        <v>17031220901</v>
      </c>
      <c r="E356" s="75"/>
      <c r="F356" t="str">
        <f t="shared" si="5"/>
        <v>17031220901</v>
      </c>
    </row>
    <row r="357" spans="1:6" ht="15">
      <c r="A357" s="71">
        <v>356</v>
      </c>
      <c r="B357" s="72">
        <v>22</v>
      </c>
      <c r="C357" s="72">
        <v>35</v>
      </c>
      <c r="D357" s="72">
        <v>17031220902</v>
      </c>
      <c r="E357" s="73">
        <v>60647</v>
      </c>
      <c r="F357" t="str">
        <f t="shared" si="5"/>
        <v>17031220902</v>
      </c>
    </row>
    <row r="358" spans="1:6" ht="15">
      <c r="A358" s="71">
        <v>357</v>
      </c>
      <c r="B358" s="74">
        <v>22</v>
      </c>
      <c r="C358" s="72">
        <v>26</v>
      </c>
      <c r="D358" s="72">
        <v>17031221000</v>
      </c>
      <c r="E358" s="75"/>
      <c r="F358" t="str">
        <f t="shared" si="5"/>
        <v>17031221000</v>
      </c>
    </row>
    <row r="359" spans="1:6" ht="15">
      <c r="A359" s="71">
        <v>358</v>
      </c>
      <c r="B359" s="74">
        <v>22</v>
      </c>
      <c r="C359" s="72">
        <v>35</v>
      </c>
      <c r="D359" s="72">
        <v>17031221000</v>
      </c>
      <c r="E359" s="75"/>
      <c r="F359" t="str">
        <f t="shared" si="5"/>
        <v>17031221000</v>
      </c>
    </row>
    <row r="360" spans="1:6" ht="15">
      <c r="A360" s="71">
        <v>359</v>
      </c>
      <c r="B360" s="72">
        <v>22</v>
      </c>
      <c r="C360" s="72">
        <v>26</v>
      </c>
      <c r="D360" s="72">
        <v>17031221100</v>
      </c>
      <c r="E360" s="76">
        <v>60647</v>
      </c>
      <c r="F360" t="str">
        <f t="shared" si="5"/>
        <v>17031221100</v>
      </c>
    </row>
    <row r="361" spans="1:6" ht="15">
      <c r="A361" s="71">
        <v>360</v>
      </c>
      <c r="B361" s="72">
        <v>22</v>
      </c>
      <c r="C361" s="72">
        <v>32</v>
      </c>
      <c r="D361" s="72">
        <v>17031221100</v>
      </c>
      <c r="E361" s="76">
        <v>60647</v>
      </c>
      <c r="F361" t="str">
        <f t="shared" si="5"/>
        <v>17031221100</v>
      </c>
    </row>
    <row r="362" spans="1:6" ht="15">
      <c r="A362" s="71">
        <v>361</v>
      </c>
      <c r="B362" s="72">
        <v>22</v>
      </c>
      <c r="C362" s="72">
        <v>35</v>
      </c>
      <c r="D362" s="72">
        <v>17031221100</v>
      </c>
      <c r="E362" s="73">
        <v>60647</v>
      </c>
      <c r="F362" t="str">
        <f t="shared" si="5"/>
        <v>17031221100</v>
      </c>
    </row>
    <row r="363" spans="1:6" ht="15">
      <c r="A363" s="71">
        <v>362</v>
      </c>
      <c r="B363" s="74">
        <v>22</v>
      </c>
      <c r="C363" s="72">
        <v>26</v>
      </c>
      <c r="D363" s="72">
        <v>17031221200</v>
      </c>
      <c r="E363" s="75"/>
      <c r="F363" t="str">
        <f t="shared" si="5"/>
        <v>17031221200</v>
      </c>
    </row>
    <row r="364" spans="1:6" ht="15">
      <c r="A364" s="71">
        <v>363</v>
      </c>
      <c r="B364" s="74">
        <v>22</v>
      </c>
      <c r="C364" s="72">
        <v>32</v>
      </c>
      <c r="D364" s="72">
        <v>17031221200</v>
      </c>
      <c r="E364" s="75"/>
      <c r="F364" t="str">
        <f t="shared" si="5"/>
        <v>17031221200</v>
      </c>
    </row>
    <row r="365" spans="1:6" ht="15">
      <c r="A365" s="71">
        <v>364</v>
      </c>
      <c r="B365" s="74">
        <v>22</v>
      </c>
      <c r="C365" s="72">
        <v>1</v>
      </c>
      <c r="D365" s="72">
        <v>17031221300</v>
      </c>
      <c r="E365" s="75"/>
      <c r="F365" t="str">
        <f t="shared" si="5"/>
        <v>17031221300</v>
      </c>
    </row>
    <row r="366" spans="1:6" ht="15">
      <c r="A366" s="71">
        <v>365</v>
      </c>
      <c r="B366" s="72">
        <v>22</v>
      </c>
      <c r="C366" s="72">
        <v>1</v>
      </c>
      <c r="D366" s="72">
        <v>17031221400</v>
      </c>
      <c r="E366" s="76">
        <v>60647</v>
      </c>
      <c r="F366" t="str">
        <f t="shared" si="5"/>
        <v>17031221400</v>
      </c>
    </row>
    <row r="367" spans="1:6" ht="15">
      <c r="A367" s="71">
        <v>366</v>
      </c>
      <c r="B367" s="72">
        <v>22</v>
      </c>
      <c r="C367" s="72">
        <v>1</v>
      </c>
      <c r="D367" s="72">
        <v>17031221500</v>
      </c>
      <c r="E367" s="73">
        <v>60647</v>
      </c>
      <c r="F367" t="str">
        <f t="shared" si="5"/>
        <v>17031221500</v>
      </c>
    </row>
    <row r="368" spans="1:6" ht="15">
      <c r="A368" s="71">
        <v>367</v>
      </c>
      <c r="B368" s="74">
        <v>22</v>
      </c>
      <c r="C368" s="72">
        <v>32</v>
      </c>
      <c r="D368" s="72">
        <v>17031221600</v>
      </c>
      <c r="E368" s="75"/>
      <c r="F368" t="str">
        <f t="shared" si="5"/>
        <v>17031221600</v>
      </c>
    </row>
    <row r="369" spans="1:6" ht="15">
      <c r="A369" s="71">
        <v>368</v>
      </c>
      <c r="B369" s="74">
        <v>22</v>
      </c>
      <c r="C369" s="72">
        <v>32</v>
      </c>
      <c r="D369" s="72">
        <v>17031222200</v>
      </c>
      <c r="E369" s="75"/>
      <c r="F369" t="str">
        <f t="shared" si="5"/>
        <v>17031222200</v>
      </c>
    </row>
    <row r="370" spans="1:6" ht="15">
      <c r="A370" s="71">
        <v>369</v>
      </c>
      <c r="B370" s="72">
        <v>22</v>
      </c>
      <c r="C370" s="72">
        <v>1</v>
      </c>
      <c r="D370" s="72">
        <v>17031222500</v>
      </c>
      <c r="E370" s="73">
        <v>60647</v>
      </c>
      <c r="F370" t="str">
        <f t="shared" si="5"/>
        <v>17031222500</v>
      </c>
    </row>
    <row r="371" spans="1:6" ht="15">
      <c r="A371" s="71">
        <v>370</v>
      </c>
      <c r="B371" s="74">
        <v>22</v>
      </c>
      <c r="C371" s="72">
        <v>1</v>
      </c>
      <c r="D371" s="72">
        <v>17031222600</v>
      </c>
      <c r="E371" s="75"/>
      <c r="F371" t="str">
        <f t="shared" si="5"/>
        <v>17031222600</v>
      </c>
    </row>
    <row r="372" spans="1:6" ht="15">
      <c r="A372" s="71">
        <v>371</v>
      </c>
      <c r="B372" s="74">
        <v>22</v>
      </c>
      <c r="C372" s="72">
        <v>1</v>
      </c>
      <c r="D372" s="72">
        <v>17031222700</v>
      </c>
      <c r="E372" s="75"/>
      <c r="F372" t="str">
        <f t="shared" si="5"/>
        <v>17031222700</v>
      </c>
    </row>
    <row r="373" spans="1:6" ht="15">
      <c r="A373" s="71">
        <v>372</v>
      </c>
      <c r="B373" s="74">
        <v>22</v>
      </c>
      <c r="C373" s="72">
        <v>26</v>
      </c>
      <c r="D373" s="72">
        <v>17031222700</v>
      </c>
      <c r="E373" s="75"/>
      <c r="F373" t="str">
        <f t="shared" si="5"/>
        <v>17031222700</v>
      </c>
    </row>
    <row r="374" spans="1:6" ht="15">
      <c r="A374" s="71">
        <v>373</v>
      </c>
      <c r="B374" s="74">
        <v>22</v>
      </c>
      <c r="C374" s="72">
        <v>1</v>
      </c>
      <c r="D374" s="72">
        <v>17031222800</v>
      </c>
      <c r="E374" s="75"/>
      <c r="F374" t="str">
        <f t="shared" si="5"/>
        <v>17031222800</v>
      </c>
    </row>
    <row r="375" spans="1:6" ht="15">
      <c r="A375" s="71">
        <v>374</v>
      </c>
      <c r="B375" s="74">
        <v>22</v>
      </c>
      <c r="C375" s="72">
        <v>26</v>
      </c>
      <c r="D375" s="72">
        <v>17031222800</v>
      </c>
      <c r="E375" s="75"/>
      <c r="F375" t="str">
        <f t="shared" si="5"/>
        <v>17031222800</v>
      </c>
    </row>
    <row r="376" spans="1:6" ht="15">
      <c r="A376" s="71">
        <v>375</v>
      </c>
      <c r="B376" s="74">
        <v>22</v>
      </c>
      <c r="C376" s="72">
        <v>1</v>
      </c>
      <c r="D376" s="72">
        <v>17031222900</v>
      </c>
      <c r="E376" s="75"/>
      <c r="F376" t="str">
        <f t="shared" si="5"/>
        <v>17031222900</v>
      </c>
    </row>
    <row r="377" spans="1:6" ht="15">
      <c r="A377" s="71">
        <v>376</v>
      </c>
      <c r="B377" s="74">
        <v>22</v>
      </c>
      <c r="C377" s="72">
        <v>26</v>
      </c>
      <c r="D377" s="72">
        <v>17031222900</v>
      </c>
      <c r="E377" s="75"/>
      <c r="F377" t="str">
        <f t="shared" si="5"/>
        <v>17031222900</v>
      </c>
    </row>
    <row r="378" spans="1:6" ht="15">
      <c r="A378" s="71">
        <v>377</v>
      </c>
      <c r="B378" s="74">
        <v>23</v>
      </c>
      <c r="C378" s="72">
        <v>26</v>
      </c>
      <c r="D378" s="72">
        <v>17031230100</v>
      </c>
      <c r="E378" s="75"/>
      <c r="F378" t="str">
        <f t="shared" si="5"/>
        <v>17031230100</v>
      </c>
    </row>
    <row r="379" spans="1:6" ht="15">
      <c r="A379" s="71">
        <v>378</v>
      </c>
      <c r="B379" s="74">
        <v>23</v>
      </c>
      <c r="C379" s="72">
        <v>26</v>
      </c>
      <c r="D379" s="72">
        <v>17031230200</v>
      </c>
      <c r="E379" s="75"/>
      <c r="F379" t="str">
        <f t="shared" si="5"/>
        <v>17031230200</v>
      </c>
    </row>
    <row r="380" spans="1:6" ht="15">
      <c r="A380" s="71">
        <v>379</v>
      </c>
      <c r="B380" s="74">
        <v>23</v>
      </c>
      <c r="C380" s="72">
        <v>26</v>
      </c>
      <c r="D380" s="72">
        <v>17031230300</v>
      </c>
      <c r="E380" s="75"/>
      <c r="F380" t="str">
        <f t="shared" si="5"/>
        <v>17031230300</v>
      </c>
    </row>
    <row r="381" spans="1:6" ht="15">
      <c r="A381" s="71">
        <v>380</v>
      </c>
      <c r="B381" s="72">
        <v>23</v>
      </c>
      <c r="C381" s="72">
        <v>26</v>
      </c>
      <c r="D381" s="72">
        <v>17031230400</v>
      </c>
      <c r="E381" s="76">
        <v>60647</v>
      </c>
      <c r="F381" t="str">
        <f t="shared" si="5"/>
        <v>17031230400</v>
      </c>
    </row>
    <row r="382" spans="1:6" ht="15">
      <c r="A382" s="71">
        <v>381</v>
      </c>
      <c r="B382" s="72">
        <v>23</v>
      </c>
      <c r="C382" s="72">
        <v>26</v>
      </c>
      <c r="D382" s="72">
        <v>17031230500</v>
      </c>
      <c r="E382" s="76">
        <v>60639</v>
      </c>
      <c r="F382" t="str">
        <f t="shared" si="5"/>
        <v>17031230500</v>
      </c>
    </row>
    <row r="383" spans="1:6" ht="15">
      <c r="A383" s="71">
        <v>382</v>
      </c>
      <c r="B383" s="72">
        <v>23</v>
      </c>
      <c r="C383" s="72">
        <v>36</v>
      </c>
      <c r="D383" s="72">
        <v>17031230500</v>
      </c>
      <c r="E383" s="76">
        <v>60639</v>
      </c>
      <c r="F383" t="str">
        <f t="shared" si="5"/>
        <v>17031230500</v>
      </c>
    </row>
    <row r="384" spans="1:6" ht="15">
      <c r="A384" s="71">
        <v>383</v>
      </c>
      <c r="B384" s="72">
        <v>23</v>
      </c>
      <c r="C384" s="72">
        <v>37</v>
      </c>
      <c r="D384" s="72">
        <v>17031230500</v>
      </c>
      <c r="E384" s="76">
        <v>60639</v>
      </c>
      <c r="F384" t="str">
        <f t="shared" si="5"/>
        <v>17031230500</v>
      </c>
    </row>
    <row r="385" spans="1:6" ht="15">
      <c r="A385" s="71">
        <v>384</v>
      </c>
      <c r="B385" s="72">
        <v>23</v>
      </c>
      <c r="C385" s="72">
        <v>26</v>
      </c>
      <c r="D385" s="72">
        <v>17031230600</v>
      </c>
      <c r="E385" s="76">
        <v>60651</v>
      </c>
      <c r="F385" t="str">
        <f t="shared" si="5"/>
        <v>17031230600</v>
      </c>
    </row>
    <row r="386" spans="1:6" ht="15">
      <c r="A386" s="71">
        <v>385</v>
      </c>
      <c r="B386" s="72">
        <v>23</v>
      </c>
      <c r="C386" s="72">
        <v>37</v>
      </c>
      <c r="D386" s="72">
        <v>17031230600</v>
      </c>
      <c r="E386" s="76">
        <v>60651</v>
      </c>
      <c r="F386" t="str">
        <f t="shared" si="5"/>
        <v>17031230600</v>
      </c>
    </row>
    <row r="387" spans="1:6" ht="15">
      <c r="A387" s="71">
        <v>386</v>
      </c>
      <c r="B387" s="72">
        <v>23</v>
      </c>
      <c r="C387" s="72">
        <v>26</v>
      </c>
      <c r="D387" s="72">
        <v>17031230700</v>
      </c>
      <c r="E387" s="76">
        <v>60651</v>
      </c>
      <c r="F387" t="str">
        <f t="shared" ref="F387:F450" si="6">TEXT(D387,"@")</f>
        <v>17031230700</v>
      </c>
    </row>
    <row r="388" spans="1:6" ht="15">
      <c r="A388" s="71">
        <v>387</v>
      </c>
      <c r="B388" s="72">
        <v>23</v>
      </c>
      <c r="C388" s="72">
        <v>27</v>
      </c>
      <c r="D388" s="72">
        <v>17031230700</v>
      </c>
      <c r="E388" s="76">
        <v>60651</v>
      </c>
      <c r="F388" t="str">
        <f t="shared" si="6"/>
        <v>17031230700</v>
      </c>
    </row>
    <row r="389" spans="1:6" ht="15">
      <c r="A389" s="71">
        <v>388</v>
      </c>
      <c r="B389" s="72">
        <v>23</v>
      </c>
      <c r="C389" s="72">
        <v>37</v>
      </c>
      <c r="D389" s="72">
        <v>17031230700</v>
      </c>
      <c r="E389" s="76">
        <v>60651</v>
      </c>
      <c r="F389" t="str">
        <f t="shared" si="6"/>
        <v>17031230700</v>
      </c>
    </row>
    <row r="390" spans="1:6" ht="15">
      <c r="A390" s="71">
        <v>389</v>
      </c>
      <c r="B390" s="72">
        <v>23</v>
      </c>
      <c r="C390" s="72">
        <v>26</v>
      </c>
      <c r="D390" s="72">
        <v>17031230800</v>
      </c>
      <c r="E390" s="73">
        <v>60647</v>
      </c>
      <c r="F390" t="str">
        <f t="shared" si="6"/>
        <v>17031230800</v>
      </c>
    </row>
    <row r="391" spans="1:6" ht="15">
      <c r="A391" s="71">
        <v>390</v>
      </c>
      <c r="B391" s="74">
        <v>23</v>
      </c>
      <c r="C391" s="72">
        <v>26</v>
      </c>
      <c r="D391" s="72">
        <v>17031230900</v>
      </c>
      <c r="E391" s="75"/>
      <c r="F391" t="str">
        <f t="shared" si="6"/>
        <v>17031230900</v>
      </c>
    </row>
    <row r="392" spans="1:6" ht="15">
      <c r="A392" s="71">
        <v>391</v>
      </c>
      <c r="B392" s="74">
        <v>23</v>
      </c>
      <c r="C392" s="72">
        <v>26</v>
      </c>
      <c r="D392" s="72">
        <v>17031231100</v>
      </c>
      <c r="E392" s="75"/>
      <c r="F392" t="str">
        <f t="shared" si="6"/>
        <v>17031231100</v>
      </c>
    </row>
    <row r="393" spans="1:6" ht="15">
      <c r="A393" s="71">
        <v>392</v>
      </c>
      <c r="B393" s="74">
        <v>23</v>
      </c>
      <c r="C393" s="72">
        <v>27</v>
      </c>
      <c r="D393" s="72">
        <v>17031231100</v>
      </c>
      <c r="E393" s="75"/>
      <c r="F393" t="str">
        <f t="shared" si="6"/>
        <v>17031231100</v>
      </c>
    </row>
    <row r="394" spans="1:6" ht="15">
      <c r="A394" s="71">
        <v>393</v>
      </c>
      <c r="B394" s="72">
        <v>23</v>
      </c>
      <c r="C394" s="72">
        <v>26</v>
      </c>
      <c r="D394" s="72">
        <v>17031231200</v>
      </c>
      <c r="E394" s="76">
        <v>60651</v>
      </c>
      <c r="F394" t="str">
        <f t="shared" si="6"/>
        <v>17031231200</v>
      </c>
    </row>
    <row r="395" spans="1:6" ht="15">
      <c r="A395" s="71">
        <v>394</v>
      </c>
      <c r="B395" s="72">
        <v>23</v>
      </c>
      <c r="C395" s="72">
        <v>27</v>
      </c>
      <c r="D395" s="72">
        <v>17031231200</v>
      </c>
      <c r="E395" s="76">
        <v>60651</v>
      </c>
      <c r="F395" t="str">
        <f t="shared" si="6"/>
        <v>17031231200</v>
      </c>
    </row>
    <row r="396" spans="1:6" ht="15">
      <c r="A396" s="71">
        <v>395</v>
      </c>
      <c r="B396" s="72">
        <v>23</v>
      </c>
      <c r="C396" s="72">
        <v>37</v>
      </c>
      <c r="D396" s="72">
        <v>17031231200</v>
      </c>
      <c r="E396" s="76">
        <v>60651</v>
      </c>
      <c r="F396" t="str">
        <f t="shared" si="6"/>
        <v>17031231200</v>
      </c>
    </row>
    <row r="397" spans="1:6" ht="15">
      <c r="A397" s="71">
        <v>396</v>
      </c>
      <c r="B397" s="72">
        <v>23</v>
      </c>
      <c r="C397" s="72">
        <v>27</v>
      </c>
      <c r="D397" s="72">
        <v>17031231500</v>
      </c>
      <c r="E397" s="76">
        <v>60651</v>
      </c>
      <c r="F397" t="str">
        <f t="shared" si="6"/>
        <v>17031231500</v>
      </c>
    </row>
    <row r="398" spans="1:6" ht="15">
      <c r="A398" s="71">
        <v>397</v>
      </c>
      <c r="B398" s="72">
        <v>23</v>
      </c>
      <c r="C398" s="72">
        <v>37</v>
      </c>
      <c r="D398" s="72">
        <v>17031231500</v>
      </c>
      <c r="E398" s="73">
        <v>60651</v>
      </c>
      <c r="F398" t="str">
        <f t="shared" si="6"/>
        <v>17031231500</v>
      </c>
    </row>
    <row r="399" spans="1:6" ht="15">
      <c r="A399" s="71">
        <v>398</v>
      </c>
      <c r="B399" s="74">
        <v>24</v>
      </c>
      <c r="C399" s="72">
        <v>32</v>
      </c>
      <c r="D399" s="72">
        <v>17031240200</v>
      </c>
      <c r="E399" s="75"/>
      <c r="F399" t="str">
        <f t="shared" si="6"/>
        <v>17031240200</v>
      </c>
    </row>
    <row r="400" spans="1:6" ht="15">
      <c r="A400" s="71">
        <v>399</v>
      </c>
      <c r="B400" s="74">
        <v>24</v>
      </c>
      <c r="C400" s="72">
        <v>2</v>
      </c>
      <c r="D400" s="72">
        <v>17031240300</v>
      </c>
      <c r="E400" s="75"/>
      <c r="F400" t="str">
        <f t="shared" si="6"/>
        <v>17031240300</v>
      </c>
    </row>
    <row r="401" spans="1:6" ht="15">
      <c r="A401" s="71">
        <v>400</v>
      </c>
      <c r="B401" s="74">
        <v>24</v>
      </c>
      <c r="C401" s="72">
        <v>32</v>
      </c>
      <c r="D401" s="72">
        <v>17031240300</v>
      </c>
      <c r="E401" s="75"/>
      <c r="F401" t="str">
        <f t="shared" si="6"/>
        <v>17031240300</v>
      </c>
    </row>
    <row r="402" spans="1:6" ht="15">
      <c r="A402" s="71">
        <v>401</v>
      </c>
      <c r="B402" s="74">
        <v>24</v>
      </c>
      <c r="C402" s="72">
        <v>2</v>
      </c>
      <c r="D402" s="72">
        <v>17031240500</v>
      </c>
      <c r="E402" s="75"/>
      <c r="F402" t="str">
        <f t="shared" si="6"/>
        <v>17031240500</v>
      </c>
    </row>
    <row r="403" spans="1:6" ht="15">
      <c r="A403" s="71">
        <v>402</v>
      </c>
      <c r="B403" s="74">
        <v>24</v>
      </c>
      <c r="C403" s="72">
        <v>32</v>
      </c>
      <c r="D403" s="72">
        <v>17031240500</v>
      </c>
      <c r="E403" s="75"/>
      <c r="F403" t="str">
        <f t="shared" si="6"/>
        <v>17031240500</v>
      </c>
    </row>
    <row r="404" spans="1:6" ht="15">
      <c r="A404" s="71">
        <v>403</v>
      </c>
      <c r="B404" s="74">
        <v>24</v>
      </c>
      <c r="C404" s="72">
        <v>1</v>
      </c>
      <c r="D404" s="72">
        <v>17031240600</v>
      </c>
      <c r="E404" s="75"/>
      <c r="F404" t="str">
        <f t="shared" si="6"/>
        <v>17031240600</v>
      </c>
    </row>
    <row r="405" spans="1:6" ht="15">
      <c r="A405" s="71">
        <v>404</v>
      </c>
      <c r="B405" s="74">
        <v>24</v>
      </c>
      <c r="C405" s="72">
        <v>1</v>
      </c>
      <c r="D405" s="72">
        <v>17031240700</v>
      </c>
      <c r="E405" s="75"/>
      <c r="F405" t="str">
        <f t="shared" si="6"/>
        <v>17031240700</v>
      </c>
    </row>
    <row r="406" spans="1:6" ht="15">
      <c r="A406" s="71">
        <v>405</v>
      </c>
      <c r="B406" s="74">
        <v>24</v>
      </c>
      <c r="C406" s="72">
        <v>1</v>
      </c>
      <c r="D406" s="72">
        <v>17031240800</v>
      </c>
      <c r="E406" s="75"/>
      <c r="F406" t="str">
        <f t="shared" si="6"/>
        <v>17031240800</v>
      </c>
    </row>
    <row r="407" spans="1:6" ht="15">
      <c r="A407" s="71">
        <v>406</v>
      </c>
      <c r="B407" s="74">
        <v>24</v>
      </c>
      <c r="C407" s="72">
        <v>26</v>
      </c>
      <c r="D407" s="72">
        <v>17031240800</v>
      </c>
      <c r="E407" s="75"/>
      <c r="F407" t="str">
        <f t="shared" si="6"/>
        <v>17031240800</v>
      </c>
    </row>
    <row r="408" spans="1:6" ht="15">
      <c r="A408" s="71">
        <v>407</v>
      </c>
      <c r="B408" s="74">
        <v>24</v>
      </c>
      <c r="C408" s="72">
        <v>26</v>
      </c>
      <c r="D408" s="72">
        <v>17031240900</v>
      </c>
      <c r="E408" s="75"/>
      <c r="F408" t="str">
        <f t="shared" si="6"/>
        <v>17031240900</v>
      </c>
    </row>
    <row r="409" spans="1:6" ht="15">
      <c r="A409" s="71">
        <v>408</v>
      </c>
      <c r="B409" s="72">
        <v>24</v>
      </c>
      <c r="C409" s="72">
        <v>1</v>
      </c>
      <c r="D409" s="72">
        <v>17031241000</v>
      </c>
      <c r="E409" s="76">
        <v>60647</v>
      </c>
      <c r="F409" t="str">
        <f t="shared" si="6"/>
        <v>17031241000</v>
      </c>
    </row>
    <row r="410" spans="1:6" ht="15">
      <c r="A410" s="71">
        <v>409</v>
      </c>
      <c r="B410" s="72">
        <v>24</v>
      </c>
      <c r="C410" s="72">
        <v>26</v>
      </c>
      <c r="D410" s="72">
        <v>17031241000</v>
      </c>
      <c r="E410" s="73">
        <v>60647</v>
      </c>
      <c r="F410" t="str">
        <f t="shared" si="6"/>
        <v>17031241000</v>
      </c>
    </row>
    <row r="411" spans="1:6" ht="15">
      <c r="A411" s="71">
        <v>410</v>
      </c>
      <c r="B411" s="74">
        <v>24</v>
      </c>
      <c r="C411" s="72">
        <v>1</v>
      </c>
      <c r="D411" s="72">
        <v>17031241100</v>
      </c>
      <c r="E411" s="75"/>
      <c r="F411" t="str">
        <f t="shared" si="6"/>
        <v>17031241100</v>
      </c>
    </row>
    <row r="412" spans="1:6" ht="15">
      <c r="A412" s="71">
        <v>411</v>
      </c>
      <c r="B412" s="74">
        <v>24</v>
      </c>
      <c r="C412" s="72">
        <v>26</v>
      </c>
      <c r="D412" s="72">
        <v>17031241100</v>
      </c>
      <c r="E412" s="75"/>
      <c r="F412" t="str">
        <f t="shared" si="6"/>
        <v>17031241100</v>
      </c>
    </row>
    <row r="413" spans="1:6" ht="15">
      <c r="A413" s="71">
        <v>412</v>
      </c>
      <c r="B413" s="74">
        <v>24</v>
      </c>
      <c r="C413" s="72">
        <v>1</v>
      </c>
      <c r="D413" s="72">
        <v>17031241200</v>
      </c>
      <c r="E413" s="75"/>
      <c r="F413" t="str">
        <f t="shared" si="6"/>
        <v>17031241200</v>
      </c>
    </row>
    <row r="414" spans="1:6" ht="15">
      <c r="A414" s="71">
        <v>413</v>
      </c>
      <c r="B414" s="74">
        <v>24</v>
      </c>
      <c r="C414" s="72">
        <v>2</v>
      </c>
      <c r="D414" s="72">
        <v>17031241300</v>
      </c>
      <c r="E414" s="75"/>
      <c r="F414" t="str">
        <f t="shared" si="6"/>
        <v>17031241300</v>
      </c>
    </row>
    <row r="415" spans="1:6" ht="15">
      <c r="A415" s="71">
        <v>414</v>
      </c>
      <c r="B415" s="72">
        <v>24</v>
      </c>
      <c r="C415" s="72">
        <v>1</v>
      </c>
      <c r="D415" s="72">
        <v>17031241400</v>
      </c>
      <c r="E415" s="76">
        <v>60647</v>
      </c>
      <c r="F415" t="str">
        <f t="shared" si="6"/>
        <v>17031241400</v>
      </c>
    </row>
    <row r="416" spans="1:6" ht="15">
      <c r="A416" s="71">
        <v>415</v>
      </c>
      <c r="B416" s="72">
        <v>24</v>
      </c>
      <c r="C416" s="72">
        <v>1</v>
      </c>
      <c r="D416" s="72">
        <v>17031241500</v>
      </c>
      <c r="E416" s="76">
        <v>60622</v>
      </c>
      <c r="F416" t="str">
        <f t="shared" si="6"/>
        <v>17031241500</v>
      </c>
    </row>
    <row r="417" spans="1:6" ht="15">
      <c r="A417" s="71">
        <v>416</v>
      </c>
      <c r="B417" s="72">
        <v>24</v>
      </c>
      <c r="C417" s="72">
        <v>2</v>
      </c>
      <c r="D417" s="72">
        <v>17031241500</v>
      </c>
      <c r="E417" s="73">
        <v>60622</v>
      </c>
      <c r="F417" t="str">
        <f t="shared" si="6"/>
        <v>17031241500</v>
      </c>
    </row>
    <row r="418" spans="1:6" ht="15">
      <c r="A418" s="71">
        <v>417</v>
      </c>
      <c r="B418" s="74">
        <v>24</v>
      </c>
      <c r="C418" s="72">
        <v>2</v>
      </c>
      <c r="D418" s="72">
        <v>17031241600</v>
      </c>
      <c r="E418" s="75"/>
      <c r="F418" t="str">
        <f t="shared" si="6"/>
        <v>17031241600</v>
      </c>
    </row>
    <row r="419" spans="1:6" ht="15">
      <c r="A419" s="71">
        <v>418</v>
      </c>
      <c r="B419" s="74">
        <v>24</v>
      </c>
      <c r="C419" s="72">
        <v>1</v>
      </c>
      <c r="D419" s="72">
        <v>17031242000</v>
      </c>
      <c r="E419" s="75"/>
      <c r="F419" t="str">
        <f t="shared" si="6"/>
        <v>17031242000</v>
      </c>
    </row>
    <row r="420" spans="1:6" ht="15">
      <c r="A420" s="71">
        <v>419</v>
      </c>
      <c r="B420" s="74">
        <v>24</v>
      </c>
      <c r="C420" s="72">
        <v>2</v>
      </c>
      <c r="D420" s="72">
        <v>17031242000</v>
      </c>
      <c r="E420" s="75"/>
      <c r="F420" t="str">
        <f t="shared" si="6"/>
        <v>17031242000</v>
      </c>
    </row>
    <row r="421" spans="1:6" ht="15">
      <c r="A421" s="71">
        <v>420</v>
      </c>
      <c r="B421" s="74">
        <v>24</v>
      </c>
      <c r="C421" s="72">
        <v>27</v>
      </c>
      <c r="D421" s="72">
        <v>17031242000</v>
      </c>
      <c r="E421" s="75"/>
      <c r="F421" t="str">
        <f t="shared" si="6"/>
        <v>17031242000</v>
      </c>
    </row>
    <row r="422" spans="1:6" ht="15">
      <c r="A422" s="71">
        <v>421</v>
      </c>
      <c r="B422" s="74">
        <v>24</v>
      </c>
      <c r="C422" s="72">
        <v>1</v>
      </c>
      <c r="D422" s="72">
        <v>17031242100</v>
      </c>
      <c r="E422" s="75"/>
      <c r="F422" t="str">
        <f t="shared" si="6"/>
        <v>17031242100</v>
      </c>
    </row>
    <row r="423" spans="1:6" ht="15">
      <c r="A423" s="71">
        <v>422</v>
      </c>
      <c r="B423" s="72">
        <v>24</v>
      </c>
      <c r="C423" s="72">
        <v>1</v>
      </c>
      <c r="D423" s="72">
        <v>17031242200</v>
      </c>
      <c r="E423" s="76">
        <v>60622</v>
      </c>
      <c r="F423" t="str">
        <f t="shared" si="6"/>
        <v>17031242200</v>
      </c>
    </row>
    <row r="424" spans="1:6" ht="15">
      <c r="A424" s="71">
        <v>423</v>
      </c>
      <c r="B424" s="72">
        <v>24</v>
      </c>
      <c r="C424" s="72">
        <v>2</v>
      </c>
      <c r="D424" s="72">
        <v>17031242200</v>
      </c>
      <c r="E424" s="73">
        <v>60622</v>
      </c>
      <c r="F424" t="str">
        <f t="shared" si="6"/>
        <v>17031242200</v>
      </c>
    </row>
    <row r="425" spans="1:6" ht="15">
      <c r="A425" s="71">
        <v>424</v>
      </c>
      <c r="B425" s="74">
        <v>24</v>
      </c>
      <c r="C425" s="72">
        <v>2</v>
      </c>
      <c r="D425" s="72">
        <v>17031242300</v>
      </c>
      <c r="E425" s="75"/>
      <c r="F425" t="str">
        <f t="shared" si="6"/>
        <v>17031242300</v>
      </c>
    </row>
    <row r="426" spans="1:6" ht="15">
      <c r="A426" s="71">
        <v>425</v>
      </c>
      <c r="B426" s="72">
        <v>24</v>
      </c>
      <c r="C426" s="72">
        <v>1</v>
      </c>
      <c r="D426" s="72">
        <v>17031242400</v>
      </c>
      <c r="E426" s="76">
        <v>60622</v>
      </c>
      <c r="F426" t="str">
        <f t="shared" si="6"/>
        <v>17031242400</v>
      </c>
    </row>
    <row r="427" spans="1:6" ht="15">
      <c r="A427" s="71">
        <v>426</v>
      </c>
      <c r="B427" s="72">
        <v>24</v>
      </c>
      <c r="C427" s="72">
        <v>2</v>
      </c>
      <c r="D427" s="72">
        <v>17031242400</v>
      </c>
      <c r="E427" s="76">
        <v>60622</v>
      </c>
      <c r="F427" t="str">
        <f t="shared" si="6"/>
        <v>17031242400</v>
      </c>
    </row>
    <row r="428" spans="1:6" ht="15">
      <c r="A428" s="71">
        <v>427</v>
      </c>
      <c r="B428" s="72">
        <v>24</v>
      </c>
      <c r="C428" s="72">
        <v>1</v>
      </c>
      <c r="D428" s="72">
        <v>17031242500</v>
      </c>
      <c r="E428" s="76">
        <v>60622</v>
      </c>
      <c r="F428" t="str">
        <f t="shared" si="6"/>
        <v>17031242500</v>
      </c>
    </row>
    <row r="429" spans="1:6" ht="15">
      <c r="A429" s="71">
        <v>428</v>
      </c>
      <c r="B429" s="72">
        <v>24</v>
      </c>
      <c r="C429" s="72">
        <v>26</v>
      </c>
      <c r="D429" s="72">
        <v>17031242500</v>
      </c>
      <c r="E429" s="76">
        <v>60622</v>
      </c>
      <c r="F429" t="str">
        <f t="shared" si="6"/>
        <v>17031242500</v>
      </c>
    </row>
    <row r="430" spans="1:6" ht="15">
      <c r="A430" s="71">
        <v>429</v>
      </c>
      <c r="B430" s="72">
        <v>24</v>
      </c>
      <c r="C430" s="72">
        <v>1</v>
      </c>
      <c r="D430" s="72">
        <v>17031242600</v>
      </c>
      <c r="E430" s="76">
        <v>60622</v>
      </c>
      <c r="F430" t="str">
        <f t="shared" si="6"/>
        <v>17031242600</v>
      </c>
    </row>
    <row r="431" spans="1:6" ht="15">
      <c r="A431" s="71">
        <v>430</v>
      </c>
      <c r="B431" s="72">
        <v>24</v>
      </c>
      <c r="C431" s="72">
        <v>26</v>
      </c>
      <c r="D431" s="72">
        <v>17031242600</v>
      </c>
      <c r="E431" s="76">
        <v>60622</v>
      </c>
      <c r="F431" t="str">
        <f t="shared" si="6"/>
        <v>17031242600</v>
      </c>
    </row>
    <row r="432" spans="1:6" ht="15">
      <c r="A432" s="71">
        <v>431</v>
      </c>
      <c r="B432" s="72">
        <v>24</v>
      </c>
      <c r="C432" s="72">
        <v>26</v>
      </c>
      <c r="D432" s="72">
        <v>17031242700</v>
      </c>
      <c r="E432" s="76">
        <v>60622</v>
      </c>
      <c r="F432" t="str">
        <f t="shared" si="6"/>
        <v>17031242700</v>
      </c>
    </row>
    <row r="433" spans="1:6" ht="15">
      <c r="A433" s="71">
        <v>432</v>
      </c>
      <c r="B433" s="72">
        <v>24</v>
      </c>
      <c r="C433" s="72">
        <v>27</v>
      </c>
      <c r="D433" s="72">
        <v>17031242700</v>
      </c>
      <c r="E433" s="73">
        <v>60622</v>
      </c>
      <c r="F433" t="str">
        <f t="shared" si="6"/>
        <v>17031242700</v>
      </c>
    </row>
    <row r="434" spans="1:6" ht="15">
      <c r="A434" s="71">
        <v>433</v>
      </c>
      <c r="B434" s="74">
        <v>24</v>
      </c>
      <c r="C434" s="72">
        <v>26</v>
      </c>
      <c r="D434" s="72">
        <v>17031242800</v>
      </c>
      <c r="E434" s="75"/>
      <c r="F434" t="str">
        <f t="shared" si="6"/>
        <v>17031242800</v>
      </c>
    </row>
    <row r="435" spans="1:6" ht="15">
      <c r="A435" s="71">
        <v>434</v>
      </c>
      <c r="B435" s="74">
        <v>24</v>
      </c>
      <c r="C435" s="72">
        <v>27</v>
      </c>
      <c r="D435" s="72">
        <v>17031242800</v>
      </c>
      <c r="E435" s="75"/>
      <c r="F435" t="str">
        <f t="shared" si="6"/>
        <v>17031242800</v>
      </c>
    </row>
    <row r="436" spans="1:6" ht="15">
      <c r="A436" s="71">
        <v>435</v>
      </c>
      <c r="B436" s="74">
        <v>24</v>
      </c>
      <c r="C436" s="72">
        <v>1</v>
      </c>
      <c r="D436" s="72">
        <v>17031242900</v>
      </c>
      <c r="E436" s="75"/>
      <c r="F436" t="str">
        <f t="shared" si="6"/>
        <v>17031242900</v>
      </c>
    </row>
    <row r="437" spans="1:6" ht="15">
      <c r="A437" s="71">
        <v>436</v>
      </c>
      <c r="B437" s="74">
        <v>24</v>
      </c>
      <c r="C437" s="72">
        <v>26</v>
      </c>
      <c r="D437" s="72">
        <v>17031242900</v>
      </c>
      <c r="E437" s="75"/>
      <c r="F437" t="str">
        <f t="shared" si="6"/>
        <v>17031242900</v>
      </c>
    </row>
    <row r="438" spans="1:6" ht="15">
      <c r="A438" s="71">
        <v>437</v>
      </c>
      <c r="B438" s="74">
        <v>24</v>
      </c>
      <c r="C438" s="72">
        <v>27</v>
      </c>
      <c r="D438" s="72">
        <v>17031242900</v>
      </c>
      <c r="E438" s="75"/>
      <c r="F438" t="str">
        <f t="shared" si="6"/>
        <v>17031242900</v>
      </c>
    </row>
    <row r="439" spans="1:6" ht="15">
      <c r="A439" s="71">
        <v>438</v>
      </c>
      <c r="B439" s="72">
        <v>24</v>
      </c>
      <c r="C439" s="72">
        <v>1</v>
      </c>
      <c r="D439" s="72">
        <v>17031243000</v>
      </c>
      <c r="E439" s="76">
        <v>60622</v>
      </c>
      <c r="F439" t="str">
        <f t="shared" si="6"/>
        <v>17031243000</v>
      </c>
    </row>
    <row r="440" spans="1:6" ht="15">
      <c r="A440" s="71">
        <v>439</v>
      </c>
      <c r="B440" s="72">
        <v>24</v>
      </c>
      <c r="C440" s="72">
        <v>26</v>
      </c>
      <c r="D440" s="72">
        <v>17031243000</v>
      </c>
      <c r="E440" s="76">
        <v>60622</v>
      </c>
      <c r="F440" t="str">
        <f t="shared" si="6"/>
        <v>17031243000</v>
      </c>
    </row>
    <row r="441" spans="1:6" ht="15">
      <c r="A441" s="71">
        <v>440</v>
      </c>
      <c r="B441" s="72">
        <v>24</v>
      </c>
      <c r="C441" s="72">
        <v>27</v>
      </c>
      <c r="D441" s="72">
        <v>17031243000</v>
      </c>
      <c r="E441" s="73">
        <v>60622</v>
      </c>
      <c r="F441" t="str">
        <f t="shared" si="6"/>
        <v>17031243000</v>
      </c>
    </row>
    <row r="442" spans="1:6" ht="15">
      <c r="A442" s="71">
        <v>441</v>
      </c>
      <c r="B442" s="74">
        <v>24</v>
      </c>
      <c r="C442" s="72">
        <v>1</v>
      </c>
      <c r="D442" s="72">
        <v>17031243100</v>
      </c>
      <c r="E442" s="75"/>
      <c r="F442" t="str">
        <f t="shared" si="6"/>
        <v>17031243100</v>
      </c>
    </row>
    <row r="443" spans="1:6" ht="15">
      <c r="A443" s="71">
        <v>442</v>
      </c>
      <c r="B443" s="74">
        <v>24</v>
      </c>
      <c r="C443" s="72">
        <v>27</v>
      </c>
      <c r="D443" s="72">
        <v>17031243100</v>
      </c>
      <c r="E443" s="75"/>
      <c r="F443" t="str">
        <f t="shared" si="6"/>
        <v>17031243100</v>
      </c>
    </row>
    <row r="444" spans="1:6" ht="15">
      <c r="A444" s="71">
        <v>443</v>
      </c>
      <c r="B444" s="74">
        <v>24</v>
      </c>
      <c r="C444" s="72">
        <v>1</v>
      </c>
      <c r="D444" s="72">
        <v>17031243200</v>
      </c>
      <c r="E444" s="75"/>
      <c r="F444" t="str">
        <f t="shared" si="6"/>
        <v>17031243200</v>
      </c>
    </row>
    <row r="445" spans="1:6" ht="15">
      <c r="A445" s="71">
        <v>444</v>
      </c>
      <c r="B445" s="74">
        <v>24</v>
      </c>
      <c r="C445" s="72">
        <v>27</v>
      </c>
      <c r="D445" s="72">
        <v>17031243200</v>
      </c>
      <c r="E445" s="75"/>
      <c r="F445" t="str">
        <f t="shared" si="6"/>
        <v>17031243200</v>
      </c>
    </row>
    <row r="446" spans="1:6" ht="15">
      <c r="A446" s="71">
        <v>445</v>
      </c>
      <c r="B446" s="74">
        <v>24</v>
      </c>
      <c r="C446" s="72">
        <v>1</v>
      </c>
      <c r="D446" s="72">
        <v>17031243300</v>
      </c>
      <c r="E446" s="75"/>
      <c r="F446" t="str">
        <f t="shared" si="6"/>
        <v>17031243300</v>
      </c>
    </row>
    <row r="447" spans="1:6" ht="15">
      <c r="A447" s="71">
        <v>446</v>
      </c>
      <c r="B447" s="74">
        <v>24</v>
      </c>
      <c r="C447" s="72">
        <v>27</v>
      </c>
      <c r="D447" s="72">
        <v>17031243300</v>
      </c>
      <c r="E447" s="75"/>
      <c r="F447" t="str">
        <f t="shared" si="6"/>
        <v>17031243300</v>
      </c>
    </row>
    <row r="448" spans="1:6" ht="15">
      <c r="A448" s="71">
        <v>447</v>
      </c>
      <c r="B448" s="74">
        <v>24</v>
      </c>
      <c r="C448" s="72">
        <v>1</v>
      </c>
      <c r="D448" s="72">
        <v>17031243400</v>
      </c>
      <c r="E448" s="75"/>
      <c r="F448" t="str">
        <f t="shared" si="6"/>
        <v>17031243400</v>
      </c>
    </row>
    <row r="449" spans="1:6" ht="15">
      <c r="A449" s="71">
        <v>448</v>
      </c>
      <c r="B449" s="74">
        <v>24</v>
      </c>
      <c r="C449" s="72">
        <v>27</v>
      </c>
      <c r="D449" s="72">
        <v>17031243400</v>
      </c>
      <c r="E449" s="75"/>
      <c r="F449" t="str">
        <f t="shared" si="6"/>
        <v>17031243400</v>
      </c>
    </row>
    <row r="450" spans="1:6" ht="15">
      <c r="A450" s="71">
        <v>449</v>
      </c>
      <c r="B450" s="72">
        <v>24</v>
      </c>
      <c r="C450" s="72">
        <v>27</v>
      </c>
      <c r="D450" s="72">
        <v>17031243500</v>
      </c>
      <c r="E450" s="76">
        <v>60622</v>
      </c>
      <c r="F450" t="str">
        <f t="shared" si="6"/>
        <v>17031243500</v>
      </c>
    </row>
    <row r="451" spans="1:6" ht="15">
      <c r="A451" s="71">
        <v>450</v>
      </c>
      <c r="B451" s="72">
        <v>25</v>
      </c>
      <c r="C451" s="72">
        <v>37</v>
      </c>
      <c r="D451" s="72">
        <v>17031250200</v>
      </c>
      <c r="E451" s="73">
        <v>60639</v>
      </c>
      <c r="F451" t="str">
        <f t="shared" ref="F451:F514" si="7">TEXT(D451,"@")</f>
        <v>17031250200</v>
      </c>
    </row>
    <row r="452" spans="1:6" ht="15">
      <c r="A452" s="71">
        <v>451</v>
      </c>
      <c r="B452" s="74">
        <v>25</v>
      </c>
      <c r="C452" s="72">
        <v>29</v>
      </c>
      <c r="D452" s="72">
        <v>17031250300</v>
      </c>
      <c r="E452" s="75"/>
      <c r="F452" t="str">
        <f t="shared" si="7"/>
        <v>17031250300</v>
      </c>
    </row>
    <row r="453" spans="1:6" ht="15">
      <c r="A453" s="71">
        <v>452</v>
      </c>
      <c r="B453" s="74">
        <v>25</v>
      </c>
      <c r="C453" s="72">
        <v>37</v>
      </c>
      <c r="D453" s="72">
        <v>17031250300</v>
      </c>
      <c r="E453" s="75"/>
      <c r="F453" t="str">
        <f t="shared" si="7"/>
        <v>17031250300</v>
      </c>
    </row>
    <row r="454" spans="1:6" ht="15">
      <c r="A454" s="71">
        <v>453</v>
      </c>
      <c r="B454" s="74">
        <v>25</v>
      </c>
      <c r="C454" s="72">
        <v>29</v>
      </c>
      <c r="D454" s="72">
        <v>17031250400</v>
      </c>
      <c r="E454" s="75"/>
      <c r="F454" t="str">
        <f t="shared" si="7"/>
        <v>17031250400</v>
      </c>
    </row>
    <row r="455" spans="1:6" ht="15">
      <c r="A455" s="71">
        <v>454</v>
      </c>
      <c r="B455" s="74">
        <v>25</v>
      </c>
      <c r="C455" s="72">
        <v>37</v>
      </c>
      <c r="D455" s="72">
        <v>17031250400</v>
      </c>
      <c r="E455" s="75"/>
      <c r="F455" t="str">
        <f t="shared" si="7"/>
        <v>17031250400</v>
      </c>
    </row>
    <row r="456" spans="1:6" ht="15">
      <c r="A456" s="71">
        <v>455</v>
      </c>
      <c r="B456" s="72">
        <v>25</v>
      </c>
      <c r="C456" s="72">
        <v>29</v>
      </c>
      <c r="D456" s="72">
        <v>17031250500</v>
      </c>
      <c r="E456" s="76">
        <v>60707</v>
      </c>
      <c r="F456" t="str">
        <f t="shared" si="7"/>
        <v>17031250500</v>
      </c>
    </row>
    <row r="457" spans="1:6" ht="15">
      <c r="A457" s="71">
        <v>456</v>
      </c>
      <c r="B457" s="72">
        <v>25</v>
      </c>
      <c r="C457" s="72">
        <v>36</v>
      </c>
      <c r="D457" s="72">
        <v>17031250500</v>
      </c>
      <c r="E457" s="76">
        <v>60707</v>
      </c>
      <c r="F457" t="str">
        <f t="shared" si="7"/>
        <v>17031250500</v>
      </c>
    </row>
    <row r="458" spans="1:6" ht="15">
      <c r="A458" s="71">
        <v>457</v>
      </c>
      <c r="B458" s="72">
        <v>25</v>
      </c>
      <c r="C458" s="72">
        <v>29</v>
      </c>
      <c r="D458" s="72">
        <v>17031250600</v>
      </c>
      <c r="E458" s="76">
        <v>60651</v>
      </c>
      <c r="F458" t="str">
        <f t="shared" si="7"/>
        <v>17031250600</v>
      </c>
    </row>
    <row r="459" spans="1:6" ht="15">
      <c r="A459" s="71">
        <v>458</v>
      </c>
      <c r="B459" s="72">
        <v>25</v>
      </c>
      <c r="C459" s="72">
        <v>37</v>
      </c>
      <c r="D459" s="72">
        <v>17031250700</v>
      </c>
      <c r="E459" s="76">
        <v>60639</v>
      </c>
      <c r="F459" t="str">
        <f t="shared" si="7"/>
        <v>17031250700</v>
      </c>
    </row>
    <row r="460" spans="1:6" ht="15">
      <c r="A460" s="71">
        <v>459</v>
      </c>
      <c r="B460" s="72">
        <v>25</v>
      </c>
      <c r="C460" s="72">
        <v>37</v>
      </c>
      <c r="D460" s="72">
        <v>17031250800</v>
      </c>
      <c r="E460" s="73">
        <v>60651</v>
      </c>
      <c r="F460" t="str">
        <f t="shared" si="7"/>
        <v>17031250800</v>
      </c>
    </row>
    <row r="461" spans="1:6" ht="15">
      <c r="A461" s="71">
        <v>460</v>
      </c>
      <c r="B461" s="74">
        <v>25</v>
      </c>
      <c r="C461" s="72">
        <v>37</v>
      </c>
      <c r="D461" s="72">
        <v>17031251000</v>
      </c>
      <c r="E461" s="75"/>
      <c r="F461" t="str">
        <f t="shared" si="7"/>
        <v>17031251000</v>
      </c>
    </row>
    <row r="462" spans="1:6" ht="15">
      <c r="A462" s="71">
        <v>461</v>
      </c>
      <c r="B462" s="72">
        <v>25</v>
      </c>
      <c r="C462" s="72">
        <v>37</v>
      </c>
      <c r="D462" s="72">
        <v>17031251100</v>
      </c>
      <c r="E462" s="73">
        <v>60651</v>
      </c>
      <c r="F462" t="str">
        <f t="shared" si="7"/>
        <v>17031251100</v>
      </c>
    </row>
    <row r="463" spans="1:6" ht="15">
      <c r="A463" s="71">
        <v>462</v>
      </c>
      <c r="B463" s="74">
        <v>25</v>
      </c>
      <c r="C463" s="72">
        <v>37</v>
      </c>
      <c r="D463" s="72">
        <v>17031251200</v>
      </c>
      <c r="E463" s="75"/>
      <c r="F463" t="str">
        <f t="shared" si="7"/>
        <v>17031251200</v>
      </c>
    </row>
    <row r="464" spans="1:6" ht="15">
      <c r="A464" s="71">
        <v>463</v>
      </c>
      <c r="B464" s="74">
        <v>25</v>
      </c>
      <c r="C464" s="72">
        <v>29</v>
      </c>
      <c r="D464" s="72">
        <v>17031251300</v>
      </c>
      <c r="E464" s="75"/>
      <c r="F464" t="str">
        <f t="shared" si="7"/>
        <v>17031251300</v>
      </c>
    </row>
    <row r="465" spans="1:6" ht="15">
      <c r="A465" s="71">
        <v>464</v>
      </c>
      <c r="B465" s="72">
        <v>25</v>
      </c>
      <c r="C465" s="72">
        <v>29</v>
      </c>
      <c r="D465" s="72">
        <v>17031251400</v>
      </c>
      <c r="E465" s="76">
        <v>60644</v>
      </c>
      <c r="F465" t="str">
        <f t="shared" si="7"/>
        <v>17031251400</v>
      </c>
    </row>
    <row r="466" spans="1:6" ht="15">
      <c r="A466" s="71">
        <v>465</v>
      </c>
      <c r="B466" s="72">
        <v>25</v>
      </c>
      <c r="C466" s="72">
        <v>37</v>
      </c>
      <c r="D466" s="72">
        <v>17031251500</v>
      </c>
      <c r="E466" s="76">
        <v>60644</v>
      </c>
      <c r="F466" t="str">
        <f t="shared" si="7"/>
        <v>17031251500</v>
      </c>
    </row>
    <row r="467" spans="1:6" ht="15">
      <c r="A467" s="71">
        <v>466</v>
      </c>
      <c r="B467" s="72">
        <v>25</v>
      </c>
      <c r="C467" s="72">
        <v>28</v>
      </c>
      <c r="D467" s="72">
        <v>17031251600</v>
      </c>
      <c r="E467" s="76">
        <v>60644</v>
      </c>
      <c r="F467" t="str">
        <f t="shared" si="7"/>
        <v>17031251600</v>
      </c>
    </row>
    <row r="468" spans="1:6" ht="15">
      <c r="A468" s="71">
        <v>467</v>
      </c>
      <c r="B468" s="72">
        <v>25</v>
      </c>
      <c r="C468" s="72">
        <v>37</v>
      </c>
      <c r="D468" s="72">
        <v>17031251600</v>
      </c>
      <c r="E468" s="73">
        <v>60644</v>
      </c>
      <c r="F468" t="str">
        <f t="shared" si="7"/>
        <v>17031251600</v>
      </c>
    </row>
    <row r="469" spans="1:6" ht="15">
      <c r="A469" s="71">
        <v>468</v>
      </c>
      <c r="B469" s="74">
        <v>25</v>
      </c>
      <c r="C469" s="72">
        <v>28</v>
      </c>
      <c r="D469" s="72">
        <v>17031251700</v>
      </c>
      <c r="E469" s="75"/>
      <c r="F469" t="str">
        <f t="shared" si="7"/>
        <v>17031251700</v>
      </c>
    </row>
    <row r="470" spans="1:6" ht="15">
      <c r="A470" s="71">
        <v>469</v>
      </c>
      <c r="B470" s="74">
        <v>25</v>
      </c>
      <c r="C470" s="72">
        <v>37</v>
      </c>
      <c r="D470" s="72">
        <v>17031251700</v>
      </c>
      <c r="E470" s="75"/>
      <c r="F470" t="str">
        <f t="shared" si="7"/>
        <v>17031251700</v>
      </c>
    </row>
    <row r="471" spans="1:6" ht="15">
      <c r="A471" s="71">
        <v>470</v>
      </c>
      <c r="B471" s="72">
        <v>25</v>
      </c>
      <c r="C471" s="72">
        <v>28</v>
      </c>
      <c r="D471" s="72">
        <v>17031251800</v>
      </c>
      <c r="E471" s="73">
        <v>60644</v>
      </c>
      <c r="F471" t="str">
        <f t="shared" si="7"/>
        <v>17031251800</v>
      </c>
    </row>
    <row r="472" spans="1:6" ht="15">
      <c r="A472" s="71">
        <v>471</v>
      </c>
      <c r="B472" s="74">
        <v>25</v>
      </c>
      <c r="C472" s="72">
        <v>28</v>
      </c>
      <c r="D472" s="72">
        <v>17031251900</v>
      </c>
      <c r="E472" s="75"/>
      <c r="F472" t="str">
        <f t="shared" si="7"/>
        <v>17031251900</v>
      </c>
    </row>
    <row r="473" spans="1:6" ht="15">
      <c r="A473" s="71">
        <v>472</v>
      </c>
      <c r="B473" s="74">
        <v>25</v>
      </c>
      <c r="C473" s="72">
        <v>29</v>
      </c>
      <c r="D473" s="72">
        <v>17031251900</v>
      </c>
      <c r="E473" s="75"/>
      <c r="F473" t="str">
        <f t="shared" si="7"/>
        <v>17031251900</v>
      </c>
    </row>
    <row r="474" spans="1:6" ht="15">
      <c r="A474" s="71">
        <v>473</v>
      </c>
      <c r="B474" s="74">
        <v>25</v>
      </c>
      <c r="C474" s="72">
        <v>37</v>
      </c>
      <c r="D474" s="72">
        <v>17031251900</v>
      </c>
      <c r="E474" s="75"/>
      <c r="F474" t="str">
        <f t="shared" si="7"/>
        <v>17031251900</v>
      </c>
    </row>
    <row r="475" spans="1:6" ht="15">
      <c r="A475" s="71">
        <v>474</v>
      </c>
      <c r="B475" s="74">
        <v>25</v>
      </c>
      <c r="C475" s="72">
        <v>29</v>
      </c>
      <c r="D475" s="72">
        <v>17031252000</v>
      </c>
      <c r="E475" s="75"/>
      <c r="F475" t="str">
        <f t="shared" si="7"/>
        <v>17031252000</v>
      </c>
    </row>
    <row r="476" spans="1:6" ht="15">
      <c r="A476" s="71">
        <v>475</v>
      </c>
      <c r="B476" s="72">
        <v>25</v>
      </c>
      <c r="C476" s="72">
        <v>29</v>
      </c>
      <c r="D476" s="72">
        <v>17031252101</v>
      </c>
      <c r="E476" s="73">
        <v>60644</v>
      </c>
      <c r="F476" t="str">
        <f t="shared" si="7"/>
        <v>17031252101</v>
      </c>
    </row>
    <row r="477" spans="1:6" ht="15">
      <c r="A477" s="71">
        <v>476</v>
      </c>
      <c r="B477" s="74">
        <v>25</v>
      </c>
      <c r="C477" s="72">
        <v>29</v>
      </c>
      <c r="D477" s="72">
        <v>17031252102</v>
      </c>
      <c r="E477" s="75"/>
      <c r="F477" t="str">
        <f t="shared" si="7"/>
        <v>17031252102</v>
      </c>
    </row>
    <row r="478" spans="1:6" ht="15">
      <c r="A478" s="71">
        <v>477</v>
      </c>
      <c r="B478" s="72">
        <v>25</v>
      </c>
      <c r="C478" s="72">
        <v>28</v>
      </c>
      <c r="D478" s="72">
        <v>17031252201</v>
      </c>
      <c r="E478" s="76">
        <v>60644</v>
      </c>
      <c r="F478" t="str">
        <f t="shared" si="7"/>
        <v>17031252201</v>
      </c>
    </row>
    <row r="479" spans="1:6" ht="15">
      <c r="A479" s="71">
        <v>478</v>
      </c>
      <c r="B479" s="72">
        <v>25</v>
      </c>
      <c r="C479" s="72">
        <v>29</v>
      </c>
      <c r="D479" s="72">
        <v>17031252201</v>
      </c>
      <c r="E479" s="76">
        <v>60644</v>
      </c>
      <c r="F479" t="str">
        <f t="shared" si="7"/>
        <v>17031252201</v>
      </c>
    </row>
    <row r="480" spans="1:6" ht="15">
      <c r="A480" s="71">
        <v>479</v>
      </c>
      <c r="B480" s="72">
        <v>25</v>
      </c>
      <c r="C480" s="72">
        <v>24</v>
      </c>
      <c r="D480" s="72">
        <v>17031252202</v>
      </c>
      <c r="E480" s="76">
        <v>60644</v>
      </c>
      <c r="F480" t="str">
        <f t="shared" si="7"/>
        <v>17031252202</v>
      </c>
    </row>
    <row r="481" spans="1:6" ht="15">
      <c r="A481" s="71">
        <v>480</v>
      </c>
      <c r="B481" s="72">
        <v>25</v>
      </c>
      <c r="C481" s="72">
        <v>28</v>
      </c>
      <c r="D481" s="72">
        <v>17031252202</v>
      </c>
      <c r="E481" s="76">
        <v>60644</v>
      </c>
      <c r="F481" t="str">
        <f t="shared" si="7"/>
        <v>17031252202</v>
      </c>
    </row>
    <row r="482" spans="1:6" ht="15">
      <c r="A482" s="71">
        <v>481</v>
      </c>
      <c r="B482" s="72">
        <v>25</v>
      </c>
      <c r="C482" s="72">
        <v>29</v>
      </c>
      <c r="D482" s="72">
        <v>17031252202</v>
      </c>
      <c r="E482" s="73">
        <v>60644</v>
      </c>
      <c r="F482" t="str">
        <f t="shared" si="7"/>
        <v>17031252202</v>
      </c>
    </row>
    <row r="483" spans="1:6" ht="15">
      <c r="A483" s="71">
        <v>482</v>
      </c>
      <c r="B483" s="74">
        <v>26</v>
      </c>
      <c r="C483" s="72">
        <v>28</v>
      </c>
      <c r="D483" s="72">
        <v>17031260100</v>
      </c>
      <c r="E483" s="75"/>
      <c r="F483" t="str">
        <f t="shared" si="7"/>
        <v>17031260100</v>
      </c>
    </row>
    <row r="484" spans="1:6" ht="15">
      <c r="A484" s="71">
        <v>483</v>
      </c>
      <c r="B484" s="74">
        <v>26</v>
      </c>
      <c r="C484" s="72">
        <v>37</v>
      </c>
      <c r="D484" s="72">
        <v>17031260100</v>
      </c>
      <c r="E484" s="75"/>
      <c r="F484" t="str">
        <f t="shared" si="7"/>
        <v>17031260100</v>
      </c>
    </row>
    <row r="485" spans="1:6" ht="15">
      <c r="A485" s="71">
        <v>484</v>
      </c>
      <c r="B485" s="74">
        <v>26</v>
      </c>
      <c r="C485" s="72">
        <v>28</v>
      </c>
      <c r="D485" s="72">
        <v>17031260200</v>
      </c>
      <c r="E485" s="75"/>
      <c r="F485" t="str">
        <f t="shared" si="7"/>
        <v>17031260200</v>
      </c>
    </row>
    <row r="486" spans="1:6" ht="15">
      <c r="A486" s="71">
        <v>485</v>
      </c>
      <c r="B486" s="74">
        <v>26</v>
      </c>
      <c r="C486" s="72">
        <v>28</v>
      </c>
      <c r="D486" s="72">
        <v>17031260300</v>
      </c>
      <c r="E486" s="75"/>
      <c r="F486" t="str">
        <f t="shared" si="7"/>
        <v>17031260300</v>
      </c>
    </row>
    <row r="487" spans="1:6" ht="15">
      <c r="A487" s="71">
        <v>486</v>
      </c>
      <c r="B487" s="72">
        <v>26</v>
      </c>
      <c r="C487" s="72">
        <v>28</v>
      </c>
      <c r="D487" s="72">
        <v>17031260400</v>
      </c>
      <c r="E487" s="76">
        <v>60624</v>
      </c>
      <c r="F487" t="str">
        <f t="shared" si="7"/>
        <v>17031260400</v>
      </c>
    </row>
    <row r="488" spans="1:6" ht="15">
      <c r="A488" s="71">
        <v>487</v>
      </c>
      <c r="B488" s="72">
        <v>26</v>
      </c>
      <c r="C488" s="72">
        <v>28</v>
      </c>
      <c r="D488" s="72">
        <v>17031260500</v>
      </c>
      <c r="E488" s="76">
        <v>60624</v>
      </c>
      <c r="F488" t="str">
        <f t="shared" si="7"/>
        <v>17031260500</v>
      </c>
    </row>
    <row r="489" spans="1:6" ht="15">
      <c r="A489" s="71">
        <v>488</v>
      </c>
      <c r="B489" s="72">
        <v>26</v>
      </c>
      <c r="C489" s="72">
        <v>24</v>
      </c>
      <c r="D489" s="72">
        <v>17031260600</v>
      </c>
      <c r="E489" s="76">
        <v>60624</v>
      </c>
      <c r="F489" t="str">
        <f t="shared" si="7"/>
        <v>17031260600</v>
      </c>
    </row>
    <row r="490" spans="1:6" ht="15">
      <c r="A490" s="71">
        <v>489</v>
      </c>
      <c r="B490" s="72">
        <v>26</v>
      </c>
      <c r="C490" s="72">
        <v>28</v>
      </c>
      <c r="D490" s="72">
        <v>17031260600</v>
      </c>
      <c r="E490" s="76">
        <v>60624</v>
      </c>
      <c r="F490" t="str">
        <f t="shared" si="7"/>
        <v>17031260600</v>
      </c>
    </row>
    <row r="491" spans="1:6" ht="15">
      <c r="A491" s="71">
        <v>490</v>
      </c>
      <c r="B491" s="72">
        <v>26</v>
      </c>
      <c r="C491" s="72">
        <v>24</v>
      </c>
      <c r="D491" s="72">
        <v>17031260700</v>
      </c>
      <c r="E491" s="76">
        <v>60624</v>
      </c>
      <c r="F491" t="str">
        <f t="shared" si="7"/>
        <v>17031260700</v>
      </c>
    </row>
    <row r="492" spans="1:6" ht="15">
      <c r="A492" s="71">
        <v>491</v>
      </c>
      <c r="B492" s="72">
        <v>26</v>
      </c>
      <c r="C492" s="72">
        <v>28</v>
      </c>
      <c r="D492" s="72">
        <v>17031260700</v>
      </c>
      <c r="E492" s="76">
        <v>60624</v>
      </c>
      <c r="F492" t="str">
        <f t="shared" si="7"/>
        <v>17031260700</v>
      </c>
    </row>
    <row r="493" spans="1:6" ht="15">
      <c r="A493" s="71">
        <v>492</v>
      </c>
      <c r="B493" s="72">
        <v>26</v>
      </c>
      <c r="C493" s="72">
        <v>24</v>
      </c>
      <c r="D493" s="72">
        <v>17031260800</v>
      </c>
      <c r="E493" s="76">
        <v>60624</v>
      </c>
      <c r="F493" t="str">
        <f t="shared" si="7"/>
        <v>17031260800</v>
      </c>
    </row>
    <row r="494" spans="1:6" ht="15">
      <c r="A494" s="71">
        <v>493</v>
      </c>
      <c r="B494" s="72">
        <v>26</v>
      </c>
      <c r="C494" s="72">
        <v>28</v>
      </c>
      <c r="D494" s="72">
        <v>17031260800</v>
      </c>
      <c r="E494" s="73">
        <v>60624</v>
      </c>
      <c r="F494" t="str">
        <f t="shared" si="7"/>
        <v>17031260800</v>
      </c>
    </row>
    <row r="495" spans="1:6" ht="15">
      <c r="A495" s="71">
        <v>494</v>
      </c>
      <c r="B495" s="74">
        <v>26</v>
      </c>
      <c r="C495" s="72">
        <v>24</v>
      </c>
      <c r="D495" s="72">
        <v>17031260900</v>
      </c>
      <c r="E495" s="75"/>
      <c r="F495" t="str">
        <f t="shared" si="7"/>
        <v>17031260900</v>
      </c>
    </row>
    <row r="496" spans="1:6" ht="15">
      <c r="A496" s="71">
        <v>495</v>
      </c>
      <c r="B496" s="72">
        <v>26</v>
      </c>
      <c r="C496" s="72">
        <v>24</v>
      </c>
      <c r="D496" s="72">
        <v>17031261000</v>
      </c>
      <c r="E496" s="73">
        <v>60624</v>
      </c>
      <c r="F496" t="str">
        <f t="shared" si="7"/>
        <v>17031261000</v>
      </c>
    </row>
    <row r="497" spans="1:6" ht="15">
      <c r="A497" s="71">
        <v>496</v>
      </c>
      <c r="B497" s="74">
        <v>27</v>
      </c>
      <c r="C497" s="72">
        <v>24</v>
      </c>
      <c r="D497" s="72">
        <v>17031270500</v>
      </c>
      <c r="E497" s="75"/>
      <c r="F497" t="str">
        <f t="shared" si="7"/>
        <v>17031270500</v>
      </c>
    </row>
    <row r="498" spans="1:6" ht="15">
      <c r="A498" s="71">
        <v>497</v>
      </c>
      <c r="B498" s="74">
        <v>27</v>
      </c>
      <c r="C498" s="72">
        <v>28</v>
      </c>
      <c r="D498" s="72">
        <v>17031270500</v>
      </c>
      <c r="E498" s="75"/>
      <c r="F498" t="str">
        <f t="shared" si="7"/>
        <v>17031270500</v>
      </c>
    </row>
    <row r="499" spans="1:6" ht="15">
      <c r="A499" s="71">
        <v>498</v>
      </c>
      <c r="B499" s="72">
        <v>27</v>
      </c>
      <c r="C499" s="72">
        <v>28</v>
      </c>
      <c r="D499" s="72">
        <v>17031271200</v>
      </c>
      <c r="E499" s="73">
        <v>60612</v>
      </c>
      <c r="F499" t="str">
        <f t="shared" si="7"/>
        <v>17031271200</v>
      </c>
    </row>
    <row r="500" spans="1:6" ht="15">
      <c r="A500" s="71">
        <v>499</v>
      </c>
      <c r="B500" s="74">
        <v>27</v>
      </c>
      <c r="C500" s="72">
        <v>24</v>
      </c>
      <c r="D500" s="72">
        <v>17031271300</v>
      </c>
      <c r="E500" s="75"/>
      <c r="F500" t="str">
        <f t="shared" si="7"/>
        <v>17031271300</v>
      </c>
    </row>
    <row r="501" spans="1:6" ht="15">
      <c r="A501" s="71">
        <v>500</v>
      </c>
      <c r="B501" s="74">
        <v>27</v>
      </c>
      <c r="C501" s="72">
        <v>28</v>
      </c>
      <c r="D501" s="72">
        <v>17031271300</v>
      </c>
      <c r="E501" s="75"/>
      <c r="F501" t="str">
        <f t="shared" si="7"/>
        <v>17031271300</v>
      </c>
    </row>
    <row r="502" spans="1:6" ht="15">
      <c r="A502" s="71">
        <v>501</v>
      </c>
      <c r="B502" s="74">
        <v>27</v>
      </c>
      <c r="C502" s="72">
        <v>24</v>
      </c>
      <c r="D502" s="72">
        <v>17031271400</v>
      </c>
      <c r="E502" s="75"/>
      <c r="F502" t="str">
        <f t="shared" si="7"/>
        <v>17031271400</v>
      </c>
    </row>
    <row r="503" spans="1:6" ht="15">
      <c r="A503" s="71">
        <v>502</v>
      </c>
      <c r="B503" s="74">
        <v>27</v>
      </c>
      <c r="C503" s="72">
        <v>28</v>
      </c>
      <c r="D503" s="72">
        <v>17031271400</v>
      </c>
      <c r="E503" s="75"/>
      <c r="F503" t="str">
        <f t="shared" si="7"/>
        <v>17031271400</v>
      </c>
    </row>
    <row r="504" spans="1:6" ht="15">
      <c r="A504" s="71">
        <v>503</v>
      </c>
      <c r="B504" s="74">
        <v>27</v>
      </c>
      <c r="C504" s="72">
        <v>24</v>
      </c>
      <c r="D504" s="72">
        <v>17031271500</v>
      </c>
      <c r="E504" s="75"/>
      <c r="F504" t="str">
        <f t="shared" si="7"/>
        <v>17031271500</v>
      </c>
    </row>
    <row r="505" spans="1:6" ht="15">
      <c r="A505" s="71">
        <v>504</v>
      </c>
      <c r="B505" s="72">
        <v>27</v>
      </c>
      <c r="C505" s="72">
        <v>28</v>
      </c>
      <c r="D505" s="72">
        <v>17031271800</v>
      </c>
      <c r="E505" s="76">
        <v>60612</v>
      </c>
      <c r="F505" t="str">
        <f t="shared" si="7"/>
        <v>17031271800</v>
      </c>
    </row>
    <row r="506" spans="1:6" ht="15">
      <c r="A506" s="71">
        <v>505</v>
      </c>
      <c r="B506" s="72">
        <v>28</v>
      </c>
      <c r="C506" s="72">
        <v>27</v>
      </c>
      <c r="D506" s="72">
        <v>17031280100</v>
      </c>
      <c r="E506" s="76">
        <v>60661</v>
      </c>
      <c r="F506" t="str">
        <f t="shared" si="7"/>
        <v>17031280100</v>
      </c>
    </row>
    <row r="507" spans="1:6" ht="15">
      <c r="A507" s="71">
        <v>506</v>
      </c>
      <c r="B507" s="72">
        <v>28</v>
      </c>
      <c r="C507" s="72">
        <v>42</v>
      </c>
      <c r="D507" s="72">
        <v>17031280100</v>
      </c>
      <c r="E507" s="73">
        <v>60661</v>
      </c>
      <c r="F507" t="str">
        <f t="shared" si="7"/>
        <v>17031280100</v>
      </c>
    </row>
    <row r="508" spans="1:6" ht="15">
      <c r="A508" s="71">
        <v>507</v>
      </c>
      <c r="B508" s="74">
        <v>28</v>
      </c>
      <c r="C508" s="72">
        <v>27</v>
      </c>
      <c r="D508" s="72">
        <v>17031280400</v>
      </c>
      <c r="E508" s="75"/>
      <c r="F508" t="str">
        <f t="shared" si="7"/>
        <v>17031280400</v>
      </c>
    </row>
    <row r="509" spans="1:6" ht="15">
      <c r="A509" s="71">
        <v>508</v>
      </c>
      <c r="B509" s="74">
        <v>28</v>
      </c>
      <c r="C509" s="72">
        <v>27</v>
      </c>
      <c r="D509" s="72">
        <v>17031280800</v>
      </c>
      <c r="E509" s="75"/>
      <c r="F509" t="str">
        <f t="shared" si="7"/>
        <v>17031280800</v>
      </c>
    </row>
    <row r="510" spans="1:6" ht="15">
      <c r="A510" s="71">
        <v>509</v>
      </c>
      <c r="B510" s="74">
        <v>28</v>
      </c>
      <c r="C510" s="72">
        <v>27</v>
      </c>
      <c r="D510" s="72">
        <v>17031280900</v>
      </c>
      <c r="E510" s="75"/>
      <c r="F510" t="str">
        <f t="shared" si="7"/>
        <v>17031280900</v>
      </c>
    </row>
    <row r="511" spans="1:6" ht="15">
      <c r="A511" s="71">
        <v>510</v>
      </c>
      <c r="B511" s="74">
        <v>28</v>
      </c>
      <c r="C511" s="72">
        <v>27</v>
      </c>
      <c r="D511" s="72">
        <v>17031281900</v>
      </c>
      <c r="E511" s="75"/>
      <c r="F511" t="str">
        <f t="shared" si="7"/>
        <v>17031281900</v>
      </c>
    </row>
    <row r="512" spans="1:6" ht="15">
      <c r="A512" s="71">
        <v>511</v>
      </c>
      <c r="B512" s="74">
        <v>28</v>
      </c>
      <c r="C512" s="72">
        <v>42</v>
      </c>
      <c r="D512" s="72">
        <v>17031281900</v>
      </c>
      <c r="E512" s="75"/>
      <c r="F512" t="str">
        <f t="shared" si="7"/>
        <v>17031281900</v>
      </c>
    </row>
    <row r="513" spans="1:6" ht="15">
      <c r="A513" s="71">
        <v>512</v>
      </c>
      <c r="B513" s="74">
        <v>28</v>
      </c>
      <c r="C513" s="72">
        <v>28</v>
      </c>
      <c r="D513" s="72">
        <v>17031282700</v>
      </c>
      <c r="E513" s="75"/>
      <c r="F513" t="str">
        <f t="shared" si="7"/>
        <v>17031282700</v>
      </c>
    </row>
    <row r="514" spans="1:6" ht="15">
      <c r="A514" s="71">
        <v>513</v>
      </c>
      <c r="B514" s="74">
        <v>28</v>
      </c>
      <c r="C514" s="72">
        <v>28</v>
      </c>
      <c r="D514" s="72">
        <v>17031282800</v>
      </c>
      <c r="E514" s="75"/>
      <c r="F514" t="str">
        <f t="shared" si="7"/>
        <v>17031282800</v>
      </c>
    </row>
    <row r="515" spans="1:6" ht="15">
      <c r="A515" s="71">
        <v>514</v>
      </c>
      <c r="B515" s="74">
        <v>28</v>
      </c>
      <c r="C515" s="72">
        <v>28</v>
      </c>
      <c r="D515" s="72">
        <v>17031283100</v>
      </c>
      <c r="E515" s="75"/>
      <c r="F515" t="str">
        <f t="shared" ref="F515:F578" si="8">TEXT(D515,"@")</f>
        <v>17031283100</v>
      </c>
    </row>
    <row r="516" spans="1:6" ht="15">
      <c r="A516" s="71">
        <v>515</v>
      </c>
      <c r="B516" s="74">
        <v>28</v>
      </c>
      <c r="C516" s="72">
        <v>28</v>
      </c>
      <c r="D516" s="72">
        <v>17031283200</v>
      </c>
      <c r="E516" s="75"/>
      <c r="F516" t="str">
        <f t="shared" si="8"/>
        <v>17031283200</v>
      </c>
    </row>
    <row r="517" spans="1:6" ht="15">
      <c r="A517" s="71">
        <v>516</v>
      </c>
      <c r="B517" s="74">
        <v>28</v>
      </c>
      <c r="C517" s="72">
        <v>11</v>
      </c>
      <c r="D517" s="72">
        <v>17031283800</v>
      </c>
      <c r="E517" s="75"/>
      <c r="F517" t="str">
        <f t="shared" si="8"/>
        <v>17031283800</v>
      </c>
    </row>
    <row r="518" spans="1:6" ht="15">
      <c r="A518" s="71">
        <v>517</v>
      </c>
      <c r="B518" s="74">
        <v>28</v>
      </c>
      <c r="C518" s="72">
        <v>25</v>
      </c>
      <c r="D518" s="72">
        <v>17031283800</v>
      </c>
      <c r="E518" s="75"/>
      <c r="F518" t="str">
        <f t="shared" si="8"/>
        <v>17031283800</v>
      </c>
    </row>
    <row r="519" spans="1:6" ht="15">
      <c r="A519" s="71">
        <v>518</v>
      </c>
      <c r="B519" s="74">
        <v>29</v>
      </c>
      <c r="C519" s="72">
        <v>24</v>
      </c>
      <c r="D519" s="72">
        <v>17031290900</v>
      </c>
      <c r="E519" s="75"/>
      <c r="F519" t="str">
        <f t="shared" si="8"/>
        <v>17031290900</v>
      </c>
    </row>
    <row r="520" spans="1:6" ht="15">
      <c r="A520" s="71">
        <v>519</v>
      </c>
      <c r="B520" s="74">
        <v>29</v>
      </c>
      <c r="C520" s="72">
        <v>24</v>
      </c>
      <c r="D520" s="72">
        <v>17031291200</v>
      </c>
      <c r="E520" s="75"/>
      <c r="F520" t="str">
        <f t="shared" si="8"/>
        <v>17031291200</v>
      </c>
    </row>
    <row r="521" spans="1:6" ht="15">
      <c r="A521" s="71">
        <v>520</v>
      </c>
      <c r="B521" s="74">
        <v>29</v>
      </c>
      <c r="C521" s="72">
        <v>24</v>
      </c>
      <c r="D521" s="72">
        <v>17031291600</v>
      </c>
      <c r="E521" s="75"/>
      <c r="F521" t="str">
        <f t="shared" si="8"/>
        <v>17031291600</v>
      </c>
    </row>
    <row r="522" spans="1:6" ht="15">
      <c r="A522" s="71">
        <v>521</v>
      </c>
      <c r="B522" s="74">
        <v>29</v>
      </c>
      <c r="C522" s="72">
        <v>28</v>
      </c>
      <c r="D522" s="72">
        <v>17031291600</v>
      </c>
      <c r="E522" s="75"/>
      <c r="F522" t="str">
        <f t="shared" si="8"/>
        <v>17031291600</v>
      </c>
    </row>
    <row r="523" spans="1:6" ht="15">
      <c r="A523" s="71">
        <v>522</v>
      </c>
      <c r="B523" s="72">
        <v>29</v>
      </c>
      <c r="C523" s="72">
        <v>24</v>
      </c>
      <c r="D523" s="72">
        <v>17031292200</v>
      </c>
      <c r="E523" s="73">
        <v>60623</v>
      </c>
      <c r="F523" t="str">
        <f t="shared" si="8"/>
        <v>17031292200</v>
      </c>
    </row>
    <row r="524" spans="1:6" ht="15">
      <c r="A524" s="71">
        <v>523</v>
      </c>
      <c r="B524" s="74">
        <v>29</v>
      </c>
      <c r="C524" s="72">
        <v>24</v>
      </c>
      <c r="D524" s="72">
        <v>17031292400</v>
      </c>
      <c r="E524" s="75"/>
      <c r="F524" t="str">
        <f t="shared" si="8"/>
        <v>17031292400</v>
      </c>
    </row>
    <row r="525" spans="1:6" ht="15">
      <c r="A525" s="71">
        <v>524</v>
      </c>
      <c r="B525" s="74">
        <v>29</v>
      </c>
      <c r="C525" s="72">
        <v>24</v>
      </c>
      <c r="D525" s="72">
        <v>17031292500</v>
      </c>
      <c r="E525" s="75"/>
      <c r="F525" t="str">
        <f t="shared" si="8"/>
        <v>17031292500</v>
      </c>
    </row>
    <row r="526" spans="1:6" ht="15">
      <c r="A526" s="71">
        <v>525</v>
      </c>
      <c r="B526" s="74">
        <v>30</v>
      </c>
      <c r="C526" s="72">
        <v>22</v>
      </c>
      <c r="D526" s="72">
        <v>17031300500</v>
      </c>
      <c r="E526" s="75"/>
      <c r="F526" t="str">
        <f t="shared" si="8"/>
        <v>17031300500</v>
      </c>
    </row>
    <row r="527" spans="1:6" ht="15">
      <c r="A527" s="71">
        <v>526</v>
      </c>
      <c r="B527" s="72">
        <v>30</v>
      </c>
      <c r="C527" s="72">
        <v>22</v>
      </c>
      <c r="D527" s="72">
        <v>17031300600</v>
      </c>
      <c r="E527" s="76">
        <v>60623</v>
      </c>
      <c r="F527" t="str">
        <f t="shared" si="8"/>
        <v>17031300600</v>
      </c>
    </row>
    <row r="528" spans="1:6" ht="15">
      <c r="A528" s="71">
        <v>527</v>
      </c>
      <c r="B528" s="72">
        <v>30</v>
      </c>
      <c r="C528" s="72">
        <v>22</v>
      </c>
      <c r="D528" s="72">
        <v>17031300700</v>
      </c>
      <c r="E528" s="76">
        <v>60623</v>
      </c>
      <c r="F528" t="str">
        <f t="shared" si="8"/>
        <v>17031300700</v>
      </c>
    </row>
    <row r="529" spans="1:6" ht="15">
      <c r="A529" s="71">
        <v>528</v>
      </c>
      <c r="B529" s="72">
        <v>30</v>
      </c>
      <c r="C529" s="72">
        <v>12</v>
      </c>
      <c r="D529" s="72">
        <v>17031300800</v>
      </c>
      <c r="E529" s="76">
        <v>60623</v>
      </c>
      <c r="F529" t="str">
        <f t="shared" si="8"/>
        <v>17031300800</v>
      </c>
    </row>
    <row r="530" spans="1:6" ht="15">
      <c r="A530" s="71">
        <v>529</v>
      </c>
      <c r="B530" s="72">
        <v>30</v>
      </c>
      <c r="C530" s="72">
        <v>22</v>
      </c>
      <c r="D530" s="72">
        <v>17031300800</v>
      </c>
      <c r="E530" s="76">
        <v>60623</v>
      </c>
      <c r="F530" t="str">
        <f t="shared" si="8"/>
        <v>17031300800</v>
      </c>
    </row>
    <row r="531" spans="1:6" ht="15">
      <c r="A531" s="71">
        <v>530</v>
      </c>
      <c r="B531" s="72">
        <v>30</v>
      </c>
      <c r="C531" s="72">
        <v>12</v>
      </c>
      <c r="D531" s="72">
        <v>17031300900</v>
      </c>
      <c r="E531" s="73">
        <v>60623</v>
      </c>
      <c r="F531" t="str">
        <f t="shared" si="8"/>
        <v>17031300900</v>
      </c>
    </row>
    <row r="532" spans="1:6" ht="15">
      <c r="A532" s="71">
        <v>531</v>
      </c>
      <c r="B532" s="74">
        <v>30</v>
      </c>
      <c r="C532" s="72">
        <v>12</v>
      </c>
      <c r="D532" s="72">
        <v>17031301100</v>
      </c>
      <c r="E532" s="75"/>
      <c r="F532" t="str">
        <f t="shared" si="8"/>
        <v>17031301100</v>
      </c>
    </row>
    <row r="533" spans="1:6" ht="15">
      <c r="A533" s="71">
        <v>532</v>
      </c>
      <c r="B533" s="74">
        <v>30</v>
      </c>
      <c r="C533" s="72">
        <v>24</v>
      </c>
      <c r="D533" s="72">
        <v>17031301100</v>
      </c>
      <c r="E533" s="75"/>
      <c r="F533" t="str">
        <f t="shared" si="8"/>
        <v>17031301100</v>
      </c>
    </row>
    <row r="534" spans="1:6" ht="15">
      <c r="A534" s="71">
        <v>533</v>
      </c>
      <c r="B534" s="74">
        <v>30</v>
      </c>
      <c r="C534" s="72">
        <v>12</v>
      </c>
      <c r="D534" s="72">
        <v>17031301200</v>
      </c>
      <c r="E534" s="75"/>
      <c r="F534" t="str">
        <f t="shared" si="8"/>
        <v>17031301200</v>
      </c>
    </row>
    <row r="535" spans="1:6" ht="15">
      <c r="A535" s="71">
        <v>534</v>
      </c>
      <c r="B535" s="74">
        <v>30</v>
      </c>
      <c r="C535" s="72">
        <v>24</v>
      </c>
      <c r="D535" s="72">
        <v>17031301200</v>
      </c>
      <c r="E535" s="75"/>
      <c r="F535" t="str">
        <f t="shared" si="8"/>
        <v>17031301200</v>
      </c>
    </row>
    <row r="536" spans="1:6" ht="15">
      <c r="A536" s="71">
        <v>535</v>
      </c>
      <c r="B536" s="74">
        <v>30</v>
      </c>
      <c r="C536" s="72">
        <v>28</v>
      </c>
      <c r="D536" s="72">
        <v>17031301200</v>
      </c>
      <c r="E536" s="75"/>
      <c r="F536" t="str">
        <f t="shared" si="8"/>
        <v>17031301200</v>
      </c>
    </row>
    <row r="537" spans="1:6" ht="15">
      <c r="A537" s="71">
        <v>536</v>
      </c>
      <c r="B537" s="72">
        <v>30</v>
      </c>
      <c r="C537" s="72">
        <v>22</v>
      </c>
      <c r="D537" s="72">
        <v>17031301600</v>
      </c>
      <c r="E537" s="76">
        <v>60623</v>
      </c>
      <c r="F537" t="str">
        <f t="shared" si="8"/>
        <v>17031301600</v>
      </c>
    </row>
    <row r="538" spans="1:6" ht="15">
      <c r="A538" s="71">
        <v>537</v>
      </c>
      <c r="B538" s="72">
        <v>30</v>
      </c>
      <c r="C538" s="72">
        <v>22</v>
      </c>
      <c r="D538" s="72">
        <v>17031301701</v>
      </c>
      <c r="E538" s="76">
        <v>60623</v>
      </c>
      <c r="F538" t="str">
        <f t="shared" si="8"/>
        <v>17031301701</v>
      </c>
    </row>
    <row r="539" spans="1:6" ht="15">
      <c r="A539" s="71">
        <v>538</v>
      </c>
      <c r="B539" s="72">
        <v>30</v>
      </c>
      <c r="C539" s="72">
        <v>22</v>
      </c>
      <c r="D539" s="72">
        <v>17031301702</v>
      </c>
      <c r="E539" s="76">
        <v>60623</v>
      </c>
      <c r="F539" t="str">
        <f t="shared" si="8"/>
        <v>17031301702</v>
      </c>
    </row>
    <row r="540" spans="1:6" ht="15">
      <c r="A540" s="71">
        <v>539</v>
      </c>
      <c r="B540" s="72">
        <v>30</v>
      </c>
      <c r="C540" s="72">
        <v>22</v>
      </c>
      <c r="D540" s="72">
        <v>17031301801</v>
      </c>
      <c r="E540" s="76">
        <v>60623</v>
      </c>
      <c r="F540" t="str">
        <f t="shared" si="8"/>
        <v>17031301801</v>
      </c>
    </row>
    <row r="541" spans="1:6" ht="15">
      <c r="A541" s="71">
        <v>540</v>
      </c>
      <c r="B541" s="72">
        <v>30</v>
      </c>
      <c r="C541" s="72">
        <v>22</v>
      </c>
      <c r="D541" s="72">
        <v>17031301802</v>
      </c>
      <c r="E541" s="76">
        <v>60623</v>
      </c>
      <c r="F541" t="str">
        <f t="shared" si="8"/>
        <v>17031301802</v>
      </c>
    </row>
    <row r="542" spans="1:6" ht="15">
      <c r="A542" s="71">
        <v>541</v>
      </c>
      <c r="B542" s="72">
        <v>30</v>
      </c>
      <c r="C542" s="72">
        <v>22</v>
      </c>
      <c r="D542" s="72">
        <v>17031301803</v>
      </c>
      <c r="E542" s="73">
        <v>60623</v>
      </c>
      <c r="F542" t="str">
        <f t="shared" si="8"/>
        <v>17031301803</v>
      </c>
    </row>
    <row r="543" spans="1:6" ht="15">
      <c r="A543" s="71">
        <v>542</v>
      </c>
      <c r="B543" s="74">
        <v>31</v>
      </c>
      <c r="C543" s="72">
        <v>11</v>
      </c>
      <c r="D543" s="72">
        <v>17031310200</v>
      </c>
      <c r="E543" s="75"/>
      <c r="F543" t="str">
        <f t="shared" si="8"/>
        <v>17031310200</v>
      </c>
    </row>
    <row r="544" spans="1:6" ht="15">
      <c r="A544" s="71">
        <v>543</v>
      </c>
      <c r="B544" s="74">
        <v>31</v>
      </c>
      <c r="C544" s="72">
        <v>25</v>
      </c>
      <c r="D544" s="72">
        <v>17031310200</v>
      </c>
      <c r="E544" s="75"/>
      <c r="F544" t="str">
        <f t="shared" si="8"/>
        <v>17031310200</v>
      </c>
    </row>
    <row r="545" spans="1:6" ht="15">
      <c r="A545" s="71">
        <v>544</v>
      </c>
      <c r="B545" s="74">
        <v>31</v>
      </c>
      <c r="C545" s="72">
        <v>11</v>
      </c>
      <c r="D545" s="72">
        <v>17031310300</v>
      </c>
      <c r="E545" s="75"/>
      <c r="F545" t="str">
        <f t="shared" si="8"/>
        <v>17031310300</v>
      </c>
    </row>
    <row r="546" spans="1:6" ht="15">
      <c r="A546" s="71">
        <v>545</v>
      </c>
      <c r="B546" s="74">
        <v>31</v>
      </c>
      <c r="C546" s="72">
        <v>25</v>
      </c>
      <c r="D546" s="72">
        <v>17031310300</v>
      </c>
      <c r="E546" s="75"/>
      <c r="F546" t="str">
        <f t="shared" si="8"/>
        <v>17031310300</v>
      </c>
    </row>
    <row r="547" spans="1:6" ht="15">
      <c r="A547" s="71">
        <v>546</v>
      </c>
      <c r="B547" s="74">
        <v>31</v>
      </c>
      <c r="C547" s="72">
        <v>25</v>
      </c>
      <c r="D547" s="72">
        <v>17031310400</v>
      </c>
      <c r="E547" s="75"/>
      <c r="F547" t="str">
        <f t="shared" si="8"/>
        <v>17031310400</v>
      </c>
    </row>
    <row r="548" spans="1:6" ht="15">
      <c r="A548" s="71">
        <v>547</v>
      </c>
      <c r="B548" s="74">
        <v>31</v>
      </c>
      <c r="C548" s="72">
        <v>25</v>
      </c>
      <c r="D548" s="72">
        <v>17031310500</v>
      </c>
      <c r="E548" s="75"/>
      <c r="F548" t="str">
        <f t="shared" si="8"/>
        <v>17031310500</v>
      </c>
    </row>
    <row r="549" spans="1:6" ht="15">
      <c r="A549" s="71">
        <v>548</v>
      </c>
      <c r="B549" s="72">
        <v>31</v>
      </c>
      <c r="C549" s="72">
        <v>25</v>
      </c>
      <c r="D549" s="72">
        <v>17031310600</v>
      </c>
      <c r="E549" s="73">
        <v>60608</v>
      </c>
      <c r="F549" t="str">
        <f t="shared" si="8"/>
        <v>17031310600</v>
      </c>
    </row>
    <row r="550" spans="1:6" ht="15">
      <c r="A550" s="71">
        <v>549</v>
      </c>
      <c r="B550" s="74">
        <v>31</v>
      </c>
      <c r="C550" s="72">
        <v>25</v>
      </c>
      <c r="D550" s="72">
        <v>17031310700</v>
      </c>
      <c r="E550" s="75"/>
      <c r="F550" t="str">
        <f t="shared" si="8"/>
        <v>17031310700</v>
      </c>
    </row>
    <row r="551" spans="1:6" ht="15">
      <c r="A551" s="71">
        <v>550</v>
      </c>
      <c r="B551" s="72">
        <v>31</v>
      </c>
      <c r="C551" s="72">
        <v>25</v>
      </c>
      <c r="D551" s="72">
        <v>17031310800</v>
      </c>
      <c r="E551" s="73">
        <v>60608</v>
      </c>
      <c r="F551" t="str">
        <f t="shared" si="8"/>
        <v>17031310800</v>
      </c>
    </row>
    <row r="552" spans="1:6" ht="15">
      <c r="A552" s="71">
        <v>551</v>
      </c>
      <c r="B552" s="74">
        <v>31</v>
      </c>
      <c r="C552" s="72">
        <v>25</v>
      </c>
      <c r="D552" s="72">
        <v>17031310900</v>
      </c>
      <c r="E552" s="75"/>
      <c r="F552" t="str">
        <f t="shared" si="8"/>
        <v>17031310900</v>
      </c>
    </row>
    <row r="553" spans="1:6" ht="15">
      <c r="A553" s="71">
        <v>552</v>
      </c>
      <c r="B553" s="72">
        <v>32</v>
      </c>
      <c r="C553" s="72">
        <v>42</v>
      </c>
      <c r="D553" s="72">
        <v>17031320100</v>
      </c>
      <c r="E553" s="73">
        <v>60601</v>
      </c>
      <c r="F553" t="str">
        <f t="shared" si="8"/>
        <v>17031320100</v>
      </c>
    </row>
    <row r="554" spans="1:6" ht="15">
      <c r="A554" s="71">
        <v>553</v>
      </c>
      <c r="B554" s="74">
        <v>32</v>
      </c>
      <c r="C554" s="72">
        <v>4</v>
      </c>
      <c r="D554" s="72">
        <v>17031320400</v>
      </c>
      <c r="E554" s="75"/>
      <c r="F554" t="str">
        <f t="shared" si="8"/>
        <v>17031320400</v>
      </c>
    </row>
    <row r="555" spans="1:6" ht="15">
      <c r="A555" s="71">
        <v>554</v>
      </c>
      <c r="B555" s="74">
        <v>32</v>
      </c>
      <c r="C555" s="72">
        <v>42</v>
      </c>
      <c r="D555" s="72">
        <v>17031320400</v>
      </c>
      <c r="E555" s="75"/>
      <c r="F555" t="str">
        <f t="shared" si="8"/>
        <v>17031320400</v>
      </c>
    </row>
    <row r="556" spans="1:6" ht="15">
      <c r="A556" s="71">
        <v>555</v>
      </c>
      <c r="B556" s="72">
        <v>32</v>
      </c>
      <c r="C556" s="72">
        <v>4</v>
      </c>
      <c r="D556" s="72">
        <v>17031320600</v>
      </c>
      <c r="E556" s="76">
        <v>60605</v>
      </c>
      <c r="F556" t="str">
        <f t="shared" si="8"/>
        <v>17031320600</v>
      </c>
    </row>
    <row r="557" spans="1:6" ht="15">
      <c r="A557" s="71">
        <v>556</v>
      </c>
      <c r="B557" s="72">
        <v>32</v>
      </c>
      <c r="C557" s="72">
        <v>42</v>
      </c>
      <c r="D557" s="72">
        <v>17031320600</v>
      </c>
      <c r="E557" s="76">
        <v>60605</v>
      </c>
      <c r="F557" t="str">
        <f t="shared" si="8"/>
        <v>17031320600</v>
      </c>
    </row>
    <row r="558" spans="1:6" ht="15">
      <c r="A558" s="71">
        <v>557</v>
      </c>
      <c r="B558" s="72">
        <v>33</v>
      </c>
      <c r="C558" s="72">
        <v>3</v>
      </c>
      <c r="D558" s="72">
        <v>17031330100</v>
      </c>
      <c r="E558" s="76">
        <v>60616</v>
      </c>
      <c r="F558" t="str">
        <f t="shared" si="8"/>
        <v>17031330100</v>
      </c>
    </row>
    <row r="559" spans="1:6" ht="15">
      <c r="A559" s="71">
        <v>558</v>
      </c>
      <c r="B559" s="72">
        <v>33</v>
      </c>
      <c r="C559" s="72">
        <v>4</v>
      </c>
      <c r="D559" s="72">
        <v>17031330100</v>
      </c>
      <c r="E559" s="73">
        <v>60616</v>
      </c>
      <c r="F559" t="str">
        <f t="shared" si="8"/>
        <v>17031330100</v>
      </c>
    </row>
    <row r="560" spans="1:6" ht="15">
      <c r="A560" s="71">
        <v>559</v>
      </c>
      <c r="B560" s="74">
        <v>33</v>
      </c>
      <c r="C560" s="72">
        <v>3</v>
      </c>
      <c r="D560" s="72">
        <v>17031330200</v>
      </c>
      <c r="E560" s="75"/>
      <c r="F560" t="str">
        <f t="shared" si="8"/>
        <v>17031330200</v>
      </c>
    </row>
    <row r="561" spans="1:6" ht="15">
      <c r="A561" s="71">
        <v>560</v>
      </c>
      <c r="B561" s="74">
        <v>33</v>
      </c>
      <c r="C561" s="72">
        <v>25</v>
      </c>
      <c r="D561" s="72">
        <v>17031330200</v>
      </c>
      <c r="E561" s="75"/>
      <c r="F561" t="str">
        <f t="shared" si="8"/>
        <v>17031330200</v>
      </c>
    </row>
    <row r="562" spans="1:6" ht="15">
      <c r="A562" s="71">
        <v>561</v>
      </c>
      <c r="B562" s="74">
        <v>34</v>
      </c>
      <c r="C562" s="72">
        <v>11</v>
      </c>
      <c r="D562" s="72">
        <v>17031340300</v>
      </c>
      <c r="E562" s="75"/>
      <c r="F562" t="str">
        <f t="shared" si="8"/>
        <v>17031340300</v>
      </c>
    </row>
    <row r="563" spans="1:6" ht="15">
      <c r="A563" s="71">
        <v>562</v>
      </c>
      <c r="B563" s="72">
        <v>34</v>
      </c>
      <c r="C563" s="72">
        <v>11</v>
      </c>
      <c r="D563" s="72">
        <v>17031340400</v>
      </c>
      <c r="E563" s="73">
        <v>60616</v>
      </c>
      <c r="F563" t="str">
        <f t="shared" si="8"/>
        <v>17031340400</v>
      </c>
    </row>
    <row r="564" spans="1:6" ht="15">
      <c r="A564" s="71">
        <v>563</v>
      </c>
      <c r="B564" s="74">
        <v>34</v>
      </c>
      <c r="C564" s="72">
        <v>11</v>
      </c>
      <c r="D564" s="72">
        <v>17031340500</v>
      </c>
      <c r="E564" s="75"/>
      <c r="F564" t="str">
        <f t="shared" si="8"/>
        <v>17031340500</v>
      </c>
    </row>
    <row r="565" spans="1:6" ht="15">
      <c r="A565" s="71">
        <v>564</v>
      </c>
      <c r="B565" s="74">
        <v>34</v>
      </c>
      <c r="C565" s="72">
        <v>3</v>
      </c>
      <c r="D565" s="72">
        <v>17031340600</v>
      </c>
      <c r="E565" s="75"/>
      <c r="F565" t="str">
        <f t="shared" si="8"/>
        <v>17031340600</v>
      </c>
    </row>
    <row r="566" spans="1:6" ht="15">
      <c r="A566" s="71">
        <v>565</v>
      </c>
      <c r="B566" s="74">
        <v>34</v>
      </c>
      <c r="C566" s="72">
        <v>11</v>
      </c>
      <c r="D566" s="72">
        <v>17031340600</v>
      </c>
      <c r="E566" s="75"/>
      <c r="F566" t="str">
        <f t="shared" si="8"/>
        <v>17031340600</v>
      </c>
    </row>
    <row r="567" spans="1:6" ht="15">
      <c r="A567" s="71">
        <v>566</v>
      </c>
      <c r="B567" s="74">
        <v>35</v>
      </c>
      <c r="C567" s="72">
        <v>4</v>
      </c>
      <c r="D567" s="72">
        <v>17031350100</v>
      </c>
      <c r="E567" s="75"/>
      <c r="F567" t="str">
        <f t="shared" si="8"/>
        <v>17031350100</v>
      </c>
    </row>
    <row r="568" spans="1:6" ht="15">
      <c r="A568" s="71">
        <v>567</v>
      </c>
      <c r="B568" s="74">
        <v>35</v>
      </c>
      <c r="C568" s="72">
        <v>3</v>
      </c>
      <c r="D568" s="72">
        <v>17031350400</v>
      </c>
      <c r="E568" s="75"/>
      <c r="F568" t="str">
        <f t="shared" si="8"/>
        <v>17031350400</v>
      </c>
    </row>
    <row r="569" spans="1:6" ht="15">
      <c r="A569" s="71">
        <v>568</v>
      </c>
      <c r="B569" s="72">
        <v>35</v>
      </c>
      <c r="C569" s="72">
        <v>4</v>
      </c>
      <c r="D569" s="72">
        <v>17031351000</v>
      </c>
      <c r="E569" s="73">
        <v>60616</v>
      </c>
      <c r="F569" t="str">
        <f t="shared" si="8"/>
        <v>17031351000</v>
      </c>
    </row>
    <row r="570" spans="1:6" ht="15">
      <c r="A570" s="71">
        <v>569</v>
      </c>
      <c r="B570" s="74">
        <v>35</v>
      </c>
      <c r="C570" s="72">
        <v>4</v>
      </c>
      <c r="D570" s="72">
        <v>17031351100</v>
      </c>
      <c r="E570" s="75"/>
      <c r="F570" t="str">
        <f t="shared" si="8"/>
        <v>17031351100</v>
      </c>
    </row>
    <row r="571" spans="1:6" ht="15">
      <c r="A571" s="71">
        <v>570</v>
      </c>
      <c r="B571" s="74">
        <v>35</v>
      </c>
      <c r="C571" s="72">
        <v>3</v>
      </c>
      <c r="D571" s="72">
        <v>17031351400</v>
      </c>
      <c r="E571" s="75"/>
      <c r="F571" t="str">
        <f t="shared" si="8"/>
        <v>17031351400</v>
      </c>
    </row>
    <row r="572" spans="1:6" ht="15">
      <c r="A572" s="71">
        <v>571</v>
      </c>
      <c r="B572" s="74">
        <v>35</v>
      </c>
      <c r="C572" s="72">
        <v>3</v>
      </c>
      <c r="D572" s="72">
        <v>17031351500</v>
      </c>
      <c r="E572" s="75"/>
      <c r="F572" t="str">
        <f t="shared" si="8"/>
        <v>17031351500</v>
      </c>
    </row>
    <row r="573" spans="1:6" ht="15">
      <c r="A573" s="71">
        <v>572</v>
      </c>
      <c r="B573" s="74">
        <v>36</v>
      </c>
      <c r="C573" s="72">
        <v>4</v>
      </c>
      <c r="D573" s="72">
        <v>17031360200</v>
      </c>
      <c r="E573" s="75"/>
      <c r="F573" t="str">
        <f t="shared" si="8"/>
        <v>17031360200</v>
      </c>
    </row>
    <row r="574" spans="1:6" ht="15">
      <c r="A574" s="71">
        <v>573</v>
      </c>
      <c r="B574" s="72">
        <v>38</v>
      </c>
      <c r="C574" s="72">
        <v>4</v>
      </c>
      <c r="D574" s="72">
        <v>17031380100</v>
      </c>
      <c r="E574" s="73">
        <v>60653</v>
      </c>
      <c r="F574" t="str">
        <f t="shared" si="8"/>
        <v>17031380100</v>
      </c>
    </row>
    <row r="575" spans="1:6" ht="15">
      <c r="A575" s="71">
        <v>574</v>
      </c>
      <c r="B575" s="74">
        <v>38</v>
      </c>
      <c r="C575" s="72">
        <v>3</v>
      </c>
      <c r="D575" s="72">
        <v>17031380200</v>
      </c>
      <c r="E575" s="75"/>
      <c r="F575" t="str">
        <f t="shared" si="8"/>
        <v>17031380200</v>
      </c>
    </row>
    <row r="576" spans="1:6" ht="15">
      <c r="A576" s="71">
        <v>575</v>
      </c>
      <c r="B576" s="74">
        <v>38</v>
      </c>
      <c r="C576" s="72">
        <v>3</v>
      </c>
      <c r="D576" s="72">
        <v>17031380500</v>
      </c>
      <c r="E576" s="75"/>
      <c r="F576" t="str">
        <f t="shared" si="8"/>
        <v>17031380500</v>
      </c>
    </row>
    <row r="577" spans="1:6" ht="15">
      <c r="A577" s="71">
        <v>576</v>
      </c>
      <c r="B577" s="74">
        <v>38</v>
      </c>
      <c r="C577" s="72">
        <v>3</v>
      </c>
      <c r="D577" s="72">
        <v>17031380700</v>
      </c>
      <c r="E577" s="75"/>
      <c r="F577" t="str">
        <f t="shared" si="8"/>
        <v>17031380700</v>
      </c>
    </row>
    <row r="578" spans="1:6" ht="15">
      <c r="A578" s="71">
        <v>577</v>
      </c>
      <c r="B578" s="72">
        <v>38</v>
      </c>
      <c r="C578" s="72">
        <v>3</v>
      </c>
      <c r="D578" s="72">
        <v>17031381200</v>
      </c>
      <c r="E578" s="76">
        <v>60653</v>
      </c>
      <c r="F578" t="str">
        <f t="shared" si="8"/>
        <v>17031381200</v>
      </c>
    </row>
    <row r="579" spans="1:6" ht="15">
      <c r="A579" s="71">
        <v>578</v>
      </c>
      <c r="B579" s="72">
        <v>38</v>
      </c>
      <c r="C579" s="72">
        <v>4</v>
      </c>
      <c r="D579" s="72">
        <v>17031381200</v>
      </c>
      <c r="E579" s="73">
        <v>60653</v>
      </c>
      <c r="F579" t="str">
        <f t="shared" ref="F579:F642" si="9">TEXT(D579,"@")</f>
        <v>17031381200</v>
      </c>
    </row>
    <row r="580" spans="1:6" ht="15">
      <c r="A580" s="71">
        <v>579</v>
      </c>
      <c r="B580" s="74">
        <v>38</v>
      </c>
      <c r="C580" s="72">
        <v>3</v>
      </c>
      <c r="D580" s="72">
        <v>17031381400</v>
      </c>
      <c r="E580" s="75"/>
      <c r="F580" t="str">
        <f t="shared" si="9"/>
        <v>17031381400</v>
      </c>
    </row>
    <row r="581" spans="1:6" ht="15">
      <c r="A581" s="71">
        <v>580</v>
      </c>
      <c r="B581" s="72">
        <v>38</v>
      </c>
      <c r="C581" s="72">
        <v>3</v>
      </c>
      <c r="D581" s="72">
        <v>17031381500</v>
      </c>
      <c r="E581" s="73">
        <v>60653</v>
      </c>
      <c r="F581" t="str">
        <f t="shared" si="9"/>
        <v>17031381500</v>
      </c>
    </row>
    <row r="582" spans="1:6" ht="15">
      <c r="A582" s="71">
        <v>581</v>
      </c>
      <c r="B582" s="74">
        <v>38</v>
      </c>
      <c r="C582" s="72">
        <v>3</v>
      </c>
      <c r="D582" s="72">
        <v>17031381700</v>
      </c>
      <c r="E582" s="75"/>
      <c r="F582" t="str">
        <f t="shared" si="9"/>
        <v>17031381700</v>
      </c>
    </row>
    <row r="583" spans="1:6" ht="15">
      <c r="A583" s="71">
        <v>582</v>
      </c>
      <c r="B583" s="74">
        <v>38</v>
      </c>
      <c r="C583" s="72">
        <v>3</v>
      </c>
      <c r="D583" s="72">
        <v>17031381800</v>
      </c>
      <c r="E583" s="75"/>
      <c r="F583" t="str">
        <f t="shared" si="9"/>
        <v>17031381800</v>
      </c>
    </row>
    <row r="584" spans="1:6" ht="15">
      <c r="A584" s="71">
        <v>583</v>
      </c>
      <c r="B584" s="74">
        <v>38</v>
      </c>
      <c r="C584" s="72">
        <v>3</v>
      </c>
      <c r="D584" s="72">
        <v>17031381900</v>
      </c>
      <c r="E584" s="75"/>
      <c r="F584" t="str">
        <f t="shared" si="9"/>
        <v>17031381900</v>
      </c>
    </row>
    <row r="585" spans="1:6" ht="15">
      <c r="A585" s="71">
        <v>584</v>
      </c>
      <c r="B585" s="74">
        <v>38</v>
      </c>
      <c r="C585" s="72">
        <v>4</v>
      </c>
      <c r="D585" s="72">
        <v>17031381900</v>
      </c>
      <c r="E585" s="75"/>
      <c r="F585" t="str">
        <f t="shared" si="9"/>
        <v>17031381900</v>
      </c>
    </row>
    <row r="586" spans="1:6" ht="15">
      <c r="A586" s="71">
        <v>585</v>
      </c>
      <c r="B586" s="72">
        <v>39</v>
      </c>
      <c r="C586" s="72">
        <v>4</v>
      </c>
      <c r="D586" s="72">
        <v>17031390100</v>
      </c>
      <c r="E586" s="73">
        <v>60653</v>
      </c>
      <c r="F586" t="str">
        <f t="shared" si="9"/>
        <v>17031390100</v>
      </c>
    </row>
    <row r="587" spans="1:6" ht="15">
      <c r="A587" s="71">
        <v>586</v>
      </c>
      <c r="B587" s="74">
        <v>39</v>
      </c>
      <c r="C587" s="72">
        <v>4</v>
      </c>
      <c r="D587" s="72">
        <v>17031390200</v>
      </c>
      <c r="E587" s="75"/>
      <c r="F587" t="str">
        <f t="shared" si="9"/>
        <v>17031390200</v>
      </c>
    </row>
    <row r="588" spans="1:6" ht="15">
      <c r="A588" s="71">
        <v>587</v>
      </c>
      <c r="B588" s="74">
        <v>39</v>
      </c>
      <c r="C588" s="72">
        <v>4</v>
      </c>
      <c r="D588" s="72">
        <v>17031390300</v>
      </c>
      <c r="E588" s="75"/>
      <c r="F588" t="str">
        <f t="shared" si="9"/>
        <v>17031390300</v>
      </c>
    </row>
    <row r="589" spans="1:6" ht="15">
      <c r="A589" s="71">
        <v>588</v>
      </c>
      <c r="B589" s="72">
        <v>39</v>
      </c>
      <c r="C589" s="72">
        <v>4</v>
      </c>
      <c r="D589" s="72">
        <v>17031390400</v>
      </c>
      <c r="E589" s="73">
        <v>60615</v>
      </c>
      <c r="F589" t="str">
        <f t="shared" si="9"/>
        <v>17031390400</v>
      </c>
    </row>
    <row r="590" spans="1:6" ht="15">
      <c r="A590" s="71">
        <v>589</v>
      </c>
      <c r="B590" s="74">
        <v>39</v>
      </c>
      <c r="C590" s="72">
        <v>4</v>
      </c>
      <c r="D590" s="72">
        <v>17031390500</v>
      </c>
      <c r="E590" s="75"/>
      <c r="F590" t="str">
        <f t="shared" si="9"/>
        <v>17031390500</v>
      </c>
    </row>
    <row r="591" spans="1:6" ht="15">
      <c r="A591" s="71">
        <v>590</v>
      </c>
      <c r="B591" s="74">
        <v>39</v>
      </c>
      <c r="C591" s="72">
        <v>4</v>
      </c>
      <c r="D591" s="72">
        <v>17031390600</v>
      </c>
      <c r="E591" s="75"/>
      <c r="F591" t="str">
        <f t="shared" si="9"/>
        <v>17031390600</v>
      </c>
    </row>
    <row r="592" spans="1:6" ht="15">
      <c r="A592" s="71">
        <v>591</v>
      </c>
      <c r="B592" s="72">
        <v>39</v>
      </c>
      <c r="C592" s="72">
        <v>4</v>
      </c>
      <c r="D592" s="72">
        <v>17031390700</v>
      </c>
      <c r="E592" s="76">
        <v>60615</v>
      </c>
      <c r="F592" t="str">
        <f t="shared" si="9"/>
        <v>17031390700</v>
      </c>
    </row>
    <row r="593" spans="1:6" ht="15">
      <c r="A593" s="71">
        <v>592</v>
      </c>
      <c r="B593" s="72">
        <v>39</v>
      </c>
      <c r="C593" s="72">
        <v>5</v>
      </c>
      <c r="D593" s="72">
        <v>17031390700</v>
      </c>
      <c r="E593" s="73">
        <v>60615</v>
      </c>
      <c r="F593" t="str">
        <f t="shared" si="9"/>
        <v>17031390700</v>
      </c>
    </row>
    <row r="594" spans="1:6" ht="15">
      <c r="A594" s="71">
        <v>593</v>
      </c>
      <c r="B594" s="74">
        <v>40</v>
      </c>
      <c r="C594" s="72">
        <v>3</v>
      </c>
      <c r="D594" s="72">
        <v>17031400300</v>
      </c>
      <c r="E594" s="75"/>
      <c r="F594" t="str">
        <f t="shared" si="9"/>
        <v>17031400300</v>
      </c>
    </row>
    <row r="595" spans="1:6" ht="15">
      <c r="A595" s="71">
        <v>594</v>
      </c>
      <c r="B595" s="74">
        <v>40</v>
      </c>
      <c r="C595" s="72">
        <v>4</v>
      </c>
      <c r="D595" s="72">
        <v>17031400300</v>
      </c>
      <c r="E595" s="75"/>
      <c r="F595" t="str">
        <f t="shared" si="9"/>
        <v>17031400300</v>
      </c>
    </row>
    <row r="596" spans="1:6" ht="15">
      <c r="A596" s="71">
        <v>595</v>
      </c>
      <c r="B596" s="74">
        <v>40</v>
      </c>
      <c r="C596" s="72">
        <v>20</v>
      </c>
      <c r="D596" s="72">
        <v>17031400300</v>
      </c>
      <c r="E596" s="75"/>
      <c r="F596" t="str">
        <f t="shared" si="9"/>
        <v>17031400300</v>
      </c>
    </row>
    <row r="597" spans="1:6" ht="15">
      <c r="A597" s="71">
        <v>596</v>
      </c>
      <c r="B597" s="72">
        <v>40</v>
      </c>
      <c r="C597" s="72">
        <v>3</v>
      </c>
      <c r="D597" s="72">
        <v>17031400400</v>
      </c>
      <c r="E597" s="76">
        <v>60637</v>
      </c>
      <c r="F597" t="str">
        <f t="shared" si="9"/>
        <v>17031400400</v>
      </c>
    </row>
    <row r="598" spans="1:6" ht="15">
      <c r="A598" s="71">
        <v>597</v>
      </c>
      <c r="B598" s="72">
        <v>40</v>
      </c>
      <c r="C598" s="72">
        <v>20</v>
      </c>
      <c r="D598" s="72">
        <v>17031400400</v>
      </c>
      <c r="E598" s="73">
        <v>60637</v>
      </c>
      <c r="F598" t="str">
        <f t="shared" si="9"/>
        <v>17031400400</v>
      </c>
    </row>
    <row r="599" spans="1:6" ht="15">
      <c r="A599" s="71">
        <v>598</v>
      </c>
      <c r="B599" s="74">
        <v>40</v>
      </c>
      <c r="C599" s="72">
        <v>3</v>
      </c>
      <c r="D599" s="72">
        <v>17031400500</v>
      </c>
      <c r="E599" s="75"/>
      <c r="F599" t="str">
        <f t="shared" si="9"/>
        <v>17031400500</v>
      </c>
    </row>
    <row r="600" spans="1:6" ht="15">
      <c r="A600" s="71">
        <v>599</v>
      </c>
      <c r="B600" s="74">
        <v>40</v>
      </c>
      <c r="C600" s="72">
        <v>20</v>
      </c>
      <c r="D600" s="72">
        <v>17031400500</v>
      </c>
      <c r="E600" s="75"/>
      <c r="F600" t="str">
        <f t="shared" si="9"/>
        <v>17031400500</v>
      </c>
    </row>
    <row r="601" spans="1:6" ht="15">
      <c r="A601" s="71">
        <v>600</v>
      </c>
      <c r="B601" s="72">
        <v>40</v>
      </c>
      <c r="C601" s="72">
        <v>20</v>
      </c>
      <c r="D601" s="72">
        <v>17031400800</v>
      </c>
      <c r="E601" s="73">
        <v>60637</v>
      </c>
      <c r="F601" t="str">
        <f t="shared" si="9"/>
        <v>17031400800</v>
      </c>
    </row>
    <row r="602" spans="1:6" ht="15">
      <c r="A602" s="71">
        <v>601</v>
      </c>
      <c r="B602" s="74">
        <v>41</v>
      </c>
      <c r="C602" s="72">
        <v>4</v>
      </c>
      <c r="D602" s="72">
        <v>17031410100</v>
      </c>
      <c r="E602" s="75"/>
      <c r="F602" t="str">
        <f t="shared" si="9"/>
        <v>17031410100</v>
      </c>
    </row>
    <row r="603" spans="1:6" ht="15">
      <c r="A603" s="71">
        <v>602</v>
      </c>
      <c r="B603" s="74">
        <v>41</v>
      </c>
      <c r="C603" s="72">
        <v>5</v>
      </c>
      <c r="D603" s="72">
        <v>17031410100</v>
      </c>
      <c r="E603" s="75"/>
      <c r="F603" t="str">
        <f t="shared" si="9"/>
        <v>17031410100</v>
      </c>
    </row>
    <row r="604" spans="1:6" ht="15">
      <c r="A604" s="71">
        <v>603</v>
      </c>
      <c r="B604" s="74">
        <v>41</v>
      </c>
      <c r="C604" s="72">
        <v>4</v>
      </c>
      <c r="D604" s="72">
        <v>17031410200</v>
      </c>
      <c r="E604" s="75"/>
      <c r="F604" t="str">
        <f t="shared" si="9"/>
        <v>17031410200</v>
      </c>
    </row>
    <row r="605" spans="1:6" ht="15">
      <c r="A605" s="71">
        <v>604</v>
      </c>
      <c r="B605" s="74">
        <v>41</v>
      </c>
      <c r="C605" s="72">
        <v>5</v>
      </c>
      <c r="D605" s="72">
        <v>17031410500</v>
      </c>
      <c r="E605" s="75"/>
      <c r="F605" t="str">
        <f t="shared" si="9"/>
        <v>17031410500</v>
      </c>
    </row>
    <row r="606" spans="1:6" ht="15">
      <c r="A606" s="71">
        <v>605</v>
      </c>
      <c r="B606" s="74">
        <v>41</v>
      </c>
      <c r="C606" s="72">
        <v>5</v>
      </c>
      <c r="D606" s="72">
        <v>17031410600</v>
      </c>
      <c r="E606" s="75"/>
      <c r="F606" t="str">
        <f t="shared" si="9"/>
        <v>17031410600</v>
      </c>
    </row>
    <row r="607" spans="1:6" ht="15">
      <c r="A607" s="71">
        <v>606</v>
      </c>
      <c r="B607" s="72">
        <v>41</v>
      </c>
      <c r="C607" s="72">
        <v>4</v>
      </c>
      <c r="D607" s="72">
        <v>17031410700</v>
      </c>
      <c r="E607" s="76">
        <v>60615</v>
      </c>
      <c r="F607" t="str">
        <f t="shared" si="9"/>
        <v>17031410700</v>
      </c>
    </row>
    <row r="608" spans="1:6" ht="15">
      <c r="A608" s="71">
        <v>607</v>
      </c>
      <c r="B608" s="72">
        <v>41</v>
      </c>
      <c r="C608" s="72">
        <v>5</v>
      </c>
      <c r="D608" s="72">
        <v>17031410700</v>
      </c>
      <c r="E608" s="76">
        <v>60615</v>
      </c>
      <c r="F608" t="str">
        <f t="shared" si="9"/>
        <v>17031410700</v>
      </c>
    </row>
    <row r="609" spans="1:6" ht="15">
      <c r="A609" s="71">
        <v>608</v>
      </c>
      <c r="B609" s="72">
        <v>41</v>
      </c>
      <c r="C609" s="72">
        <v>4</v>
      </c>
      <c r="D609" s="72">
        <v>17031410800</v>
      </c>
      <c r="E609" s="76">
        <v>60615</v>
      </c>
      <c r="F609" t="str">
        <f t="shared" si="9"/>
        <v>17031410800</v>
      </c>
    </row>
    <row r="610" spans="1:6" ht="15">
      <c r="A610" s="71">
        <v>609</v>
      </c>
      <c r="B610" s="72">
        <v>41</v>
      </c>
      <c r="C610" s="72">
        <v>5</v>
      </c>
      <c r="D610" s="72">
        <v>17031410800</v>
      </c>
      <c r="E610" s="76">
        <v>60615</v>
      </c>
      <c r="F610" t="str">
        <f t="shared" si="9"/>
        <v>17031410800</v>
      </c>
    </row>
    <row r="611" spans="1:6" ht="15">
      <c r="A611" s="71">
        <v>610</v>
      </c>
      <c r="B611" s="72">
        <v>41</v>
      </c>
      <c r="C611" s="72">
        <v>5</v>
      </c>
      <c r="D611" s="72">
        <v>17031410900</v>
      </c>
      <c r="E611" s="73">
        <v>60615</v>
      </c>
      <c r="F611" t="str">
        <f t="shared" si="9"/>
        <v>17031410900</v>
      </c>
    </row>
    <row r="612" spans="1:6" ht="15">
      <c r="A612" s="71">
        <v>611</v>
      </c>
      <c r="B612" s="74">
        <v>41</v>
      </c>
      <c r="C612" s="72">
        <v>5</v>
      </c>
      <c r="D612" s="72">
        <v>17031411000</v>
      </c>
      <c r="E612" s="75"/>
      <c r="F612" t="str">
        <f t="shared" si="9"/>
        <v>17031411000</v>
      </c>
    </row>
    <row r="613" spans="1:6" ht="15">
      <c r="A613" s="71">
        <v>612</v>
      </c>
      <c r="B613" s="72">
        <v>41</v>
      </c>
      <c r="C613" s="72">
        <v>5</v>
      </c>
      <c r="D613" s="72">
        <v>17031411100</v>
      </c>
      <c r="E613" s="73">
        <v>60637</v>
      </c>
      <c r="F613" t="str">
        <f t="shared" si="9"/>
        <v>17031411100</v>
      </c>
    </row>
    <row r="614" spans="1:6" ht="15">
      <c r="A614" s="71">
        <v>613</v>
      </c>
      <c r="B614" s="74">
        <v>41</v>
      </c>
      <c r="C614" s="72">
        <v>5</v>
      </c>
      <c r="D614" s="72">
        <v>17031411200</v>
      </c>
      <c r="E614" s="75"/>
      <c r="F614" t="str">
        <f t="shared" si="9"/>
        <v>17031411200</v>
      </c>
    </row>
    <row r="615" spans="1:6" ht="15">
      <c r="A615" s="71">
        <v>614</v>
      </c>
      <c r="B615" s="74">
        <v>42</v>
      </c>
      <c r="C615" s="72">
        <v>5</v>
      </c>
      <c r="D615" s="72">
        <v>17031420100</v>
      </c>
      <c r="E615" s="75"/>
      <c r="F615" t="str">
        <f t="shared" si="9"/>
        <v>17031420100</v>
      </c>
    </row>
    <row r="616" spans="1:6" ht="15">
      <c r="A616" s="71">
        <v>615</v>
      </c>
      <c r="B616" s="74">
        <v>42</v>
      </c>
      <c r="C616" s="72">
        <v>20</v>
      </c>
      <c r="D616" s="72">
        <v>17031420100</v>
      </c>
      <c r="E616" s="75"/>
      <c r="F616" t="str">
        <f t="shared" si="9"/>
        <v>17031420100</v>
      </c>
    </row>
    <row r="617" spans="1:6" ht="15">
      <c r="A617" s="71">
        <v>616</v>
      </c>
      <c r="B617" s="74">
        <v>42</v>
      </c>
      <c r="C617" s="72">
        <v>20</v>
      </c>
      <c r="D617" s="72">
        <v>17031420200</v>
      </c>
      <c r="E617" s="75"/>
      <c r="F617" t="str">
        <f t="shared" si="9"/>
        <v>17031420200</v>
      </c>
    </row>
    <row r="618" spans="1:6" ht="15">
      <c r="A618" s="71">
        <v>617</v>
      </c>
      <c r="B618" s="74">
        <v>42</v>
      </c>
      <c r="C618" s="72">
        <v>20</v>
      </c>
      <c r="D618" s="72">
        <v>17031420300</v>
      </c>
      <c r="E618" s="75"/>
      <c r="F618" t="str">
        <f t="shared" si="9"/>
        <v>17031420300</v>
      </c>
    </row>
    <row r="619" spans="1:6" ht="15">
      <c r="A619" s="71">
        <v>618</v>
      </c>
      <c r="B619" s="74">
        <v>42</v>
      </c>
      <c r="C619" s="72">
        <v>20</v>
      </c>
      <c r="D619" s="72">
        <v>17031420400</v>
      </c>
      <c r="E619" s="75"/>
      <c r="F619" t="str">
        <f t="shared" si="9"/>
        <v>17031420400</v>
      </c>
    </row>
    <row r="620" spans="1:6" ht="15">
      <c r="A620" s="71">
        <v>619</v>
      </c>
      <c r="B620" s="74">
        <v>42</v>
      </c>
      <c r="C620" s="72">
        <v>20</v>
      </c>
      <c r="D620" s="72">
        <v>17031420500</v>
      </c>
      <c r="E620" s="75"/>
      <c r="F620" t="str">
        <f t="shared" si="9"/>
        <v>17031420500</v>
      </c>
    </row>
    <row r="621" spans="1:6" ht="15">
      <c r="A621" s="71">
        <v>620</v>
      </c>
      <c r="B621" s="74">
        <v>42</v>
      </c>
      <c r="C621" s="72">
        <v>20</v>
      </c>
      <c r="D621" s="72">
        <v>17031420600</v>
      </c>
      <c r="E621" s="75"/>
      <c r="F621" t="str">
        <f t="shared" si="9"/>
        <v>17031420600</v>
      </c>
    </row>
    <row r="622" spans="1:6" ht="15">
      <c r="A622" s="71">
        <v>621</v>
      </c>
      <c r="B622" s="72">
        <v>42</v>
      </c>
      <c r="C622" s="72">
        <v>20</v>
      </c>
      <c r="D622" s="72">
        <v>17031420700</v>
      </c>
      <c r="E622" s="76">
        <v>60637</v>
      </c>
      <c r="F622" t="str">
        <f t="shared" si="9"/>
        <v>17031420700</v>
      </c>
    </row>
    <row r="623" spans="1:6" ht="15">
      <c r="A623" s="71">
        <v>622</v>
      </c>
      <c r="B623" s="72">
        <v>42</v>
      </c>
      <c r="C623" s="72">
        <v>5</v>
      </c>
      <c r="D623" s="72">
        <v>17031420800</v>
      </c>
      <c r="E623" s="76">
        <v>60637</v>
      </c>
      <c r="F623" t="str">
        <f t="shared" si="9"/>
        <v>17031420800</v>
      </c>
    </row>
    <row r="624" spans="1:6" ht="15">
      <c r="A624" s="71">
        <v>623</v>
      </c>
      <c r="B624" s="72">
        <v>42</v>
      </c>
      <c r="C624" s="72">
        <v>20</v>
      </c>
      <c r="D624" s="72">
        <v>17031420800</v>
      </c>
      <c r="E624" s="76">
        <v>60637</v>
      </c>
      <c r="F624" t="str">
        <f t="shared" si="9"/>
        <v>17031420800</v>
      </c>
    </row>
    <row r="625" spans="1:6" ht="15">
      <c r="A625" s="71">
        <v>624</v>
      </c>
      <c r="B625" s="72">
        <v>42</v>
      </c>
      <c r="C625" s="72">
        <v>6</v>
      </c>
      <c r="D625" s="72">
        <v>17031421200</v>
      </c>
      <c r="E625" s="76">
        <v>60637</v>
      </c>
      <c r="F625" t="str">
        <f t="shared" si="9"/>
        <v>17031421200</v>
      </c>
    </row>
    <row r="626" spans="1:6" ht="15">
      <c r="A626" s="71">
        <v>625</v>
      </c>
      <c r="B626" s="72">
        <v>42</v>
      </c>
      <c r="C626" s="72">
        <v>20</v>
      </c>
      <c r="D626" s="72">
        <v>17031421200</v>
      </c>
      <c r="E626" s="73">
        <v>60637</v>
      </c>
      <c r="F626" t="str">
        <f t="shared" si="9"/>
        <v>17031421200</v>
      </c>
    </row>
    <row r="627" spans="1:6" ht="15">
      <c r="A627" s="71">
        <v>626</v>
      </c>
      <c r="B627" s="74">
        <v>43</v>
      </c>
      <c r="C627" s="72">
        <v>5</v>
      </c>
      <c r="D627" s="72">
        <v>17031430101</v>
      </c>
      <c r="E627" s="75"/>
      <c r="F627" t="str">
        <f t="shared" si="9"/>
        <v>17031430101</v>
      </c>
    </row>
    <row r="628" spans="1:6" ht="15">
      <c r="A628" s="71">
        <v>627</v>
      </c>
      <c r="B628" s="74">
        <v>43</v>
      </c>
      <c r="C628" s="72">
        <v>5</v>
      </c>
      <c r="D628" s="72">
        <v>17031430102</v>
      </c>
      <c r="E628" s="75"/>
      <c r="F628" t="str">
        <f t="shared" si="9"/>
        <v>17031430102</v>
      </c>
    </row>
    <row r="629" spans="1:6" ht="15">
      <c r="A629" s="71">
        <v>628</v>
      </c>
      <c r="B629" s="74">
        <v>43</v>
      </c>
      <c r="C629" s="72">
        <v>5</v>
      </c>
      <c r="D629" s="72">
        <v>17031430200</v>
      </c>
      <c r="E629" s="75"/>
      <c r="F629" t="str">
        <f t="shared" si="9"/>
        <v>17031430200</v>
      </c>
    </row>
    <row r="630" spans="1:6" ht="15">
      <c r="A630" s="71">
        <v>629</v>
      </c>
      <c r="B630" s="74">
        <v>43</v>
      </c>
      <c r="C630" s="72">
        <v>5</v>
      </c>
      <c r="D630" s="72">
        <v>17031430300</v>
      </c>
      <c r="E630" s="75"/>
      <c r="F630" t="str">
        <f t="shared" si="9"/>
        <v>17031430300</v>
      </c>
    </row>
    <row r="631" spans="1:6" ht="15">
      <c r="A631" s="71">
        <v>630</v>
      </c>
      <c r="B631" s="72">
        <v>43</v>
      </c>
      <c r="C631" s="72">
        <v>5</v>
      </c>
      <c r="D631" s="72">
        <v>17031430400</v>
      </c>
      <c r="E631" s="76">
        <v>60649</v>
      </c>
      <c r="F631" t="str">
        <f t="shared" si="9"/>
        <v>17031430400</v>
      </c>
    </row>
    <row r="632" spans="1:6" ht="15">
      <c r="A632" s="71">
        <v>631</v>
      </c>
      <c r="B632" s="72">
        <v>43</v>
      </c>
      <c r="C632" s="72">
        <v>7</v>
      </c>
      <c r="D632" s="72">
        <v>17031430400</v>
      </c>
      <c r="E632" s="76">
        <v>60649</v>
      </c>
      <c r="F632" t="str">
        <f t="shared" si="9"/>
        <v>17031430400</v>
      </c>
    </row>
    <row r="633" spans="1:6" ht="15">
      <c r="A633" s="71">
        <v>632</v>
      </c>
      <c r="B633" s="72">
        <v>43</v>
      </c>
      <c r="C633" s="72">
        <v>8</v>
      </c>
      <c r="D633" s="72">
        <v>17031430400</v>
      </c>
      <c r="E633" s="73">
        <v>60649</v>
      </c>
      <c r="F633" t="str">
        <f t="shared" si="9"/>
        <v>17031430400</v>
      </c>
    </row>
    <row r="634" spans="1:6" ht="15">
      <c r="A634" s="71">
        <v>633</v>
      </c>
      <c r="B634" s="74">
        <v>43</v>
      </c>
      <c r="C634" s="72">
        <v>5</v>
      </c>
      <c r="D634" s="72">
        <v>17031430500</v>
      </c>
      <c r="E634" s="75"/>
      <c r="F634" t="str">
        <f t="shared" si="9"/>
        <v>17031430500</v>
      </c>
    </row>
    <row r="635" spans="1:6" ht="15">
      <c r="A635" s="71">
        <v>634</v>
      </c>
      <c r="B635" s="74">
        <v>43</v>
      </c>
      <c r="C635" s="72">
        <v>7</v>
      </c>
      <c r="D635" s="72">
        <v>17031430500</v>
      </c>
      <c r="E635" s="75"/>
      <c r="F635" t="str">
        <f t="shared" si="9"/>
        <v>17031430500</v>
      </c>
    </row>
    <row r="636" spans="1:6" ht="15">
      <c r="A636" s="71">
        <v>635</v>
      </c>
      <c r="B636" s="72">
        <v>43</v>
      </c>
      <c r="C636" s="72">
        <v>5</v>
      </c>
      <c r="D636" s="72">
        <v>17031430600</v>
      </c>
      <c r="E636" s="76">
        <v>60649</v>
      </c>
      <c r="F636" t="str">
        <f t="shared" si="9"/>
        <v>17031430600</v>
      </c>
    </row>
    <row r="637" spans="1:6" ht="15">
      <c r="A637" s="71">
        <v>636</v>
      </c>
      <c r="B637" s="72">
        <v>43</v>
      </c>
      <c r="C637" s="72">
        <v>7</v>
      </c>
      <c r="D637" s="72">
        <v>17031430600</v>
      </c>
      <c r="E637" s="73">
        <v>60649</v>
      </c>
      <c r="F637" t="str">
        <f t="shared" si="9"/>
        <v>17031430600</v>
      </c>
    </row>
    <row r="638" spans="1:6" ht="15">
      <c r="A638" s="71">
        <v>637</v>
      </c>
      <c r="B638" s="74">
        <v>43</v>
      </c>
      <c r="C638" s="72">
        <v>7</v>
      </c>
      <c r="D638" s="72">
        <v>17031430700</v>
      </c>
      <c r="E638" s="75"/>
      <c r="F638" t="str">
        <f t="shared" si="9"/>
        <v>17031430700</v>
      </c>
    </row>
    <row r="639" spans="1:6" ht="15">
      <c r="A639" s="71">
        <v>638</v>
      </c>
      <c r="B639" s="74">
        <v>43</v>
      </c>
      <c r="C639" s="72">
        <v>5</v>
      </c>
      <c r="D639" s="72">
        <v>17031430800</v>
      </c>
      <c r="E639" s="75"/>
      <c r="F639" t="str">
        <f t="shared" si="9"/>
        <v>17031430800</v>
      </c>
    </row>
    <row r="640" spans="1:6" ht="15">
      <c r="A640" s="71">
        <v>639</v>
      </c>
      <c r="B640" s="74">
        <v>43</v>
      </c>
      <c r="C640" s="72">
        <v>7</v>
      </c>
      <c r="D640" s="72">
        <v>17031430800</v>
      </c>
      <c r="E640" s="75"/>
      <c r="F640" t="str">
        <f t="shared" si="9"/>
        <v>17031430800</v>
      </c>
    </row>
    <row r="641" spans="1:6" ht="15">
      <c r="A641" s="71">
        <v>640</v>
      </c>
      <c r="B641" s="74">
        <v>43</v>
      </c>
      <c r="C641" s="72">
        <v>8</v>
      </c>
      <c r="D641" s="72">
        <v>17031430800</v>
      </c>
      <c r="E641" s="75"/>
      <c r="F641" t="str">
        <f t="shared" si="9"/>
        <v>17031430800</v>
      </c>
    </row>
    <row r="642" spans="1:6" ht="15">
      <c r="A642" s="71">
        <v>641</v>
      </c>
      <c r="B642" s="74">
        <v>43</v>
      </c>
      <c r="C642" s="72">
        <v>5</v>
      </c>
      <c r="D642" s="72">
        <v>17031430900</v>
      </c>
      <c r="E642" s="75"/>
      <c r="F642" t="str">
        <f t="shared" si="9"/>
        <v>17031430900</v>
      </c>
    </row>
    <row r="643" spans="1:6" ht="15">
      <c r="A643" s="71">
        <v>642</v>
      </c>
      <c r="B643" s="74">
        <v>43</v>
      </c>
      <c r="C643" s="72">
        <v>7</v>
      </c>
      <c r="D643" s="72">
        <v>17031430900</v>
      </c>
      <c r="E643" s="75"/>
      <c r="F643" t="str">
        <f t="shared" ref="F643:F706" si="10">TEXT(D643,"@")</f>
        <v>17031430900</v>
      </c>
    </row>
    <row r="644" spans="1:6" ht="15">
      <c r="A644" s="71">
        <v>643</v>
      </c>
      <c r="B644" s="74">
        <v>43</v>
      </c>
      <c r="C644" s="72">
        <v>8</v>
      </c>
      <c r="D644" s="72">
        <v>17031430900</v>
      </c>
      <c r="E644" s="75"/>
      <c r="F644" t="str">
        <f t="shared" si="10"/>
        <v>17031430900</v>
      </c>
    </row>
    <row r="645" spans="1:6" ht="15">
      <c r="A645" s="71">
        <v>644</v>
      </c>
      <c r="B645" s="72">
        <v>43</v>
      </c>
      <c r="C645" s="72">
        <v>7</v>
      </c>
      <c r="D645" s="72">
        <v>17031431200</v>
      </c>
      <c r="E645" s="76">
        <v>60649</v>
      </c>
      <c r="F645" t="str">
        <f t="shared" si="10"/>
        <v>17031431200</v>
      </c>
    </row>
    <row r="646" spans="1:6" ht="15">
      <c r="A646" s="71">
        <v>645</v>
      </c>
      <c r="B646" s="72">
        <v>43</v>
      </c>
      <c r="C646" s="72">
        <v>8</v>
      </c>
      <c r="D646" s="72">
        <v>17031431200</v>
      </c>
      <c r="E646" s="76">
        <v>60649</v>
      </c>
      <c r="F646" t="str">
        <f t="shared" si="10"/>
        <v>17031431200</v>
      </c>
    </row>
    <row r="647" spans="1:6" ht="15">
      <c r="A647" s="71">
        <v>646</v>
      </c>
      <c r="B647" s="72">
        <v>43</v>
      </c>
      <c r="C647" s="72">
        <v>7</v>
      </c>
      <c r="D647" s="72">
        <v>17031431301</v>
      </c>
      <c r="E647" s="76">
        <v>60649</v>
      </c>
      <c r="F647" t="str">
        <f t="shared" si="10"/>
        <v>17031431301</v>
      </c>
    </row>
    <row r="648" spans="1:6" ht="15">
      <c r="A648" s="71">
        <v>647</v>
      </c>
      <c r="B648" s="72">
        <v>43</v>
      </c>
      <c r="C648" s="72">
        <v>7</v>
      </c>
      <c r="D648" s="72">
        <v>17031431302</v>
      </c>
      <c r="E648" s="76">
        <v>60649</v>
      </c>
      <c r="F648" t="str">
        <f t="shared" si="10"/>
        <v>17031431302</v>
      </c>
    </row>
    <row r="649" spans="1:6" ht="15">
      <c r="A649" s="71">
        <v>648</v>
      </c>
      <c r="B649" s="72">
        <v>43</v>
      </c>
      <c r="C649" s="72">
        <v>7</v>
      </c>
      <c r="D649" s="72">
        <v>17031431400</v>
      </c>
      <c r="E649" s="76">
        <v>60649</v>
      </c>
      <c r="F649" t="str">
        <f t="shared" si="10"/>
        <v>17031431400</v>
      </c>
    </row>
    <row r="650" spans="1:6" ht="15">
      <c r="A650" s="71">
        <v>649</v>
      </c>
      <c r="B650" s="72">
        <v>44</v>
      </c>
      <c r="C650" s="72">
        <v>8</v>
      </c>
      <c r="D650" s="72">
        <v>17031440101</v>
      </c>
      <c r="E650" s="73">
        <v>60619</v>
      </c>
      <c r="F650" t="str">
        <f t="shared" si="10"/>
        <v>17031440101</v>
      </c>
    </row>
    <row r="651" spans="1:6" ht="15">
      <c r="A651" s="71">
        <v>650</v>
      </c>
      <c r="B651" s="74">
        <v>44</v>
      </c>
      <c r="C651" s="72">
        <v>8</v>
      </c>
      <c r="D651" s="72">
        <v>17031440102</v>
      </c>
      <c r="E651" s="75"/>
      <c r="F651" t="str">
        <f t="shared" si="10"/>
        <v>17031440102</v>
      </c>
    </row>
    <row r="652" spans="1:6" ht="15">
      <c r="A652" s="71">
        <v>651</v>
      </c>
      <c r="B652" s="74">
        <v>44</v>
      </c>
      <c r="C652" s="72">
        <v>6</v>
      </c>
      <c r="D652" s="72">
        <v>17031440201</v>
      </c>
      <c r="E652" s="75"/>
      <c r="F652" t="str">
        <f t="shared" si="10"/>
        <v>17031440201</v>
      </c>
    </row>
    <row r="653" spans="1:6" ht="15">
      <c r="A653" s="71">
        <v>652</v>
      </c>
      <c r="B653" s="74">
        <v>44</v>
      </c>
      <c r="C653" s="72">
        <v>8</v>
      </c>
      <c r="D653" s="72">
        <v>17031440201</v>
      </c>
      <c r="E653" s="75"/>
      <c r="F653" t="str">
        <f t="shared" si="10"/>
        <v>17031440201</v>
      </c>
    </row>
    <row r="654" spans="1:6" ht="15">
      <c r="A654" s="71">
        <v>653</v>
      </c>
      <c r="B654" s="74">
        <v>44</v>
      </c>
      <c r="C654" s="72">
        <v>6</v>
      </c>
      <c r="D654" s="72">
        <v>17031440202</v>
      </c>
      <c r="E654" s="75"/>
      <c r="F654" t="str">
        <f t="shared" si="10"/>
        <v>17031440202</v>
      </c>
    </row>
    <row r="655" spans="1:6" ht="15">
      <c r="A655" s="71">
        <v>654</v>
      </c>
      <c r="B655" s="74">
        <v>44</v>
      </c>
      <c r="C655" s="72">
        <v>8</v>
      </c>
      <c r="D655" s="72">
        <v>17031440202</v>
      </c>
      <c r="E655" s="75"/>
      <c r="F655" t="str">
        <f t="shared" si="10"/>
        <v>17031440202</v>
      </c>
    </row>
    <row r="656" spans="1:6" ht="15">
      <c r="A656" s="71">
        <v>655</v>
      </c>
      <c r="B656" s="72">
        <v>44</v>
      </c>
      <c r="C656" s="72">
        <v>6</v>
      </c>
      <c r="D656" s="72">
        <v>17031440300</v>
      </c>
      <c r="E656" s="73">
        <v>60619</v>
      </c>
      <c r="F656" t="str">
        <f t="shared" si="10"/>
        <v>17031440300</v>
      </c>
    </row>
    <row r="657" spans="1:6" ht="15">
      <c r="A657" s="71">
        <v>656</v>
      </c>
      <c r="B657" s="74">
        <v>44</v>
      </c>
      <c r="C657" s="72">
        <v>6</v>
      </c>
      <c r="D657" s="72">
        <v>17031440600</v>
      </c>
      <c r="E657" s="75"/>
      <c r="F657" t="str">
        <f t="shared" si="10"/>
        <v>17031440600</v>
      </c>
    </row>
    <row r="658" spans="1:6" ht="15">
      <c r="A658" s="71">
        <v>657</v>
      </c>
      <c r="B658" s="74">
        <v>44</v>
      </c>
      <c r="C658" s="72">
        <v>9</v>
      </c>
      <c r="D658" s="72">
        <v>17031440600</v>
      </c>
      <c r="E658" s="75"/>
      <c r="F658" t="str">
        <f t="shared" si="10"/>
        <v>17031440600</v>
      </c>
    </row>
    <row r="659" spans="1:6" ht="15">
      <c r="A659" s="71">
        <v>658</v>
      </c>
      <c r="B659" s="74">
        <v>44</v>
      </c>
      <c r="C659" s="72">
        <v>6</v>
      </c>
      <c r="D659" s="72">
        <v>17031440700</v>
      </c>
      <c r="E659" s="75"/>
      <c r="F659" t="str">
        <f t="shared" si="10"/>
        <v>17031440700</v>
      </c>
    </row>
    <row r="660" spans="1:6" ht="15">
      <c r="A660" s="71">
        <v>659</v>
      </c>
      <c r="B660" s="74">
        <v>44</v>
      </c>
      <c r="C660" s="72">
        <v>8</v>
      </c>
      <c r="D660" s="72">
        <v>17031440700</v>
      </c>
      <c r="E660" s="75"/>
      <c r="F660" t="str">
        <f t="shared" si="10"/>
        <v>17031440700</v>
      </c>
    </row>
    <row r="661" spans="1:6" ht="15">
      <c r="A661" s="71">
        <v>660</v>
      </c>
      <c r="B661" s="74">
        <v>44</v>
      </c>
      <c r="C661" s="72">
        <v>9</v>
      </c>
      <c r="D661" s="72">
        <v>17031440700</v>
      </c>
      <c r="E661" s="75"/>
      <c r="F661" t="str">
        <f t="shared" si="10"/>
        <v>17031440700</v>
      </c>
    </row>
    <row r="662" spans="1:6" ht="15">
      <c r="A662" s="71">
        <v>661</v>
      </c>
      <c r="B662" s="72">
        <v>44</v>
      </c>
      <c r="C662" s="72">
        <v>8</v>
      </c>
      <c r="D662" s="72">
        <v>17031440800</v>
      </c>
      <c r="E662" s="73">
        <v>60619</v>
      </c>
      <c r="F662" t="str">
        <f t="shared" si="10"/>
        <v>17031440800</v>
      </c>
    </row>
    <row r="663" spans="1:6" ht="15">
      <c r="A663" s="71">
        <v>662</v>
      </c>
      <c r="B663" s="74">
        <v>44</v>
      </c>
      <c r="C663" s="72">
        <v>6</v>
      </c>
      <c r="D663" s="72">
        <v>17031440900</v>
      </c>
      <c r="E663" s="75"/>
      <c r="F663" t="str">
        <f t="shared" si="10"/>
        <v>17031440900</v>
      </c>
    </row>
    <row r="664" spans="1:6" ht="15">
      <c r="A664" s="71">
        <v>663</v>
      </c>
      <c r="B664" s="74">
        <v>44</v>
      </c>
      <c r="C664" s="72">
        <v>8</v>
      </c>
      <c r="D664" s="72">
        <v>17031440900</v>
      </c>
      <c r="E664" s="75"/>
      <c r="F664" t="str">
        <f t="shared" si="10"/>
        <v>17031440900</v>
      </c>
    </row>
    <row r="665" spans="1:6" ht="15">
      <c r="A665" s="71">
        <v>664</v>
      </c>
      <c r="B665" s="74">
        <v>44</v>
      </c>
      <c r="C665" s="72">
        <v>9</v>
      </c>
      <c r="D665" s="72">
        <v>17031440900</v>
      </c>
      <c r="E665" s="75"/>
      <c r="F665" t="str">
        <f t="shared" si="10"/>
        <v>17031440900</v>
      </c>
    </row>
    <row r="666" spans="1:6" ht="15">
      <c r="A666" s="71">
        <v>665</v>
      </c>
      <c r="B666" s="72">
        <v>45</v>
      </c>
      <c r="C666" s="72">
        <v>7</v>
      </c>
      <c r="D666" s="72">
        <v>17031450300</v>
      </c>
      <c r="E666" s="76">
        <v>60617</v>
      </c>
      <c r="F666" t="str">
        <f t="shared" si="10"/>
        <v>17031450300</v>
      </c>
    </row>
    <row r="667" spans="1:6" ht="15">
      <c r="A667" s="71">
        <v>666</v>
      </c>
      <c r="B667" s="72">
        <v>45</v>
      </c>
      <c r="C667" s="72">
        <v>8</v>
      </c>
      <c r="D667" s="72">
        <v>17031450300</v>
      </c>
      <c r="E667" s="73">
        <v>60617</v>
      </c>
      <c r="F667" t="str">
        <f t="shared" si="10"/>
        <v>17031450300</v>
      </c>
    </row>
    <row r="668" spans="1:6" ht="15">
      <c r="A668" s="71">
        <v>667</v>
      </c>
      <c r="B668" s="74">
        <v>46</v>
      </c>
      <c r="C668" s="72">
        <v>7</v>
      </c>
      <c r="D668" s="72">
        <v>17031460100</v>
      </c>
      <c r="E668" s="75"/>
      <c r="F668" t="str">
        <f t="shared" si="10"/>
        <v>17031460100</v>
      </c>
    </row>
    <row r="669" spans="1:6" ht="15">
      <c r="A669" s="71">
        <v>668</v>
      </c>
      <c r="B669" s="74">
        <v>46</v>
      </c>
      <c r="C669" s="72">
        <v>10</v>
      </c>
      <c r="D669" s="72">
        <v>17031460100</v>
      </c>
      <c r="E669" s="75"/>
      <c r="F669" t="str">
        <f t="shared" si="10"/>
        <v>17031460100</v>
      </c>
    </row>
    <row r="670" spans="1:6" ht="15">
      <c r="A670" s="71">
        <v>669</v>
      </c>
      <c r="B670" s="74">
        <v>46</v>
      </c>
      <c r="C670" s="72">
        <v>7</v>
      </c>
      <c r="D670" s="72">
        <v>17031460200</v>
      </c>
      <c r="E670" s="75"/>
      <c r="F670" t="str">
        <f t="shared" si="10"/>
        <v>17031460200</v>
      </c>
    </row>
    <row r="671" spans="1:6" ht="15">
      <c r="A671" s="71">
        <v>670</v>
      </c>
      <c r="B671" s="74">
        <v>46</v>
      </c>
      <c r="C671" s="72">
        <v>10</v>
      </c>
      <c r="D671" s="72">
        <v>17031460200</v>
      </c>
      <c r="E671" s="75"/>
      <c r="F671" t="str">
        <f t="shared" si="10"/>
        <v>17031460200</v>
      </c>
    </row>
    <row r="672" spans="1:6" ht="15">
      <c r="A672" s="71">
        <v>671</v>
      </c>
      <c r="B672" s="74">
        <v>46</v>
      </c>
      <c r="C672" s="72">
        <v>7</v>
      </c>
      <c r="D672" s="72">
        <v>17031460301</v>
      </c>
      <c r="E672" s="75"/>
      <c r="F672" t="str">
        <f t="shared" si="10"/>
        <v>17031460301</v>
      </c>
    </row>
    <row r="673" spans="1:6" ht="15">
      <c r="A673" s="71">
        <v>672</v>
      </c>
      <c r="B673" s="74">
        <v>46</v>
      </c>
      <c r="C673" s="72">
        <v>10</v>
      </c>
      <c r="D673" s="72">
        <v>17031460301</v>
      </c>
      <c r="E673" s="75"/>
      <c r="F673" t="str">
        <f t="shared" si="10"/>
        <v>17031460301</v>
      </c>
    </row>
    <row r="674" spans="1:6" ht="15">
      <c r="A674" s="71">
        <v>673</v>
      </c>
      <c r="B674" s="72">
        <v>46</v>
      </c>
      <c r="C674" s="72">
        <v>7</v>
      </c>
      <c r="D674" s="72">
        <v>17031460302</v>
      </c>
      <c r="E674" s="76">
        <v>60617</v>
      </c>
      <c r="F674" t="str">
        <f t="shared" si="10"/>
        <v>17031460302</v>
      </c>
    </row>
    <row r="675" spans="1:6" ht="15">
      <c r="A675" s="71">
        <v>674</v>
      </c>
      <c r="B675" s="72">
        <v>46</v>
      </c>
      <c r="C675" s="72">
        <v>10</v>
      </c>
      <c r="D675" s="72">
        <v>17031460302</v>
      </c>
      <c r="E675" s="73">
        <v>60617</v>
      </c>
      <c r="F675" t="str">
        <f t="shared" si="10"/>
        <v>17031460302</v>
      </c>
    </row>
    <row r="676" spans="1:6" ht="15">
      <c r="A676" s="71">
        <v>675</v>
      </c>
      <c r="B676" s="74">
        <v>46</v>
      </c>
      <c r="C676" s="72">
        <v>7</v>
      </c>
      <c r="D676" s="72">
        <v>17031460400</v>
      </c>
      <c r="E676" s="75"/>
      <c r="F676" t="str">
        <f t="shared" si="10"/>
        <v>17031460400</v>
      </c>
    </row>
    <row r="677" spans="1:6" ht="15">
      <c r="A677" s="71">
        <v>676</v>
      </c>
      <c r="B677" s="72">
        <v>46</v>
      </c>
      <c r="C677" s="72">
        <v>7</v>
      </c>
      <c r="D677" s="72">
        <v>17031460500</v>
      </c>
      <c r="E677" s="76">
        <v>60649</v>
      </c>
      <c r="F677" t="str">
        <f t="shared" si="10"/>
        <v>17031460500</v>
      </c>
    </row>
    <row r="678" spans="1:6" ht="15">
      <c r="A678" s="71">
        <v>677</v>
      </c>
      <c r="B678" s="72">
        <v>46</v>
      </c>
      <c r="C678" s="72">
        <v>8</v>
      </c>
      <c r="D678" s="72">
        <v>17031460500</v>
      </c>
      <c r="E678" s="73">
        <v>60649</v>
      </c>
      <c r="F678" t="str">
        <f t="shared" si="10"/>
        <v>17031460500</v>
      </c>
    </row>
    <row r="679" spans="1:6" ht="15">
      <c r="A679" s="71">
        <v>678</v>
      </c>
      <c r="B679" s="74">
        <v>46</v>
      </c>
      <c r="C679" s="72">
        <v>7</v>
      </c>
      <c r="D679" s="72">
        <v>17031460600</v>
      </c>
      <c r="E679" s="75"/>
      <c r="F679" t="str">
        <f t="shared" si="10"/>
        <v>17031460600</v>
      </c>
    </row>
    <row r="680" spans="1:6" ht="15">
      <c r="A680" s="71">
        <v>679</v>
      </c>
      <c r="B680" s="74">
        <v>46</v>
      </c>
      <c r="C680" s="72">
        <v>10</v>
      </c>
      <c r="D680" s="72">
        <v>17031460700</v>
      </c>
      <c r="E680" s="75"/>
      <c r="F680" t="str">
        <f t="shared" si="10"/>
        <v>17031460700</v>
      </c>
    </row>
    <row r="681" spans="1:6" ht="15">
      <c r="A681" s="71">
        <v>680</v>
      </c>
      <c r="B681" s="72">
        <v>46</v>
      </c>
      <c r="C681" s="72">
        <v>7</v>
      </c>
      <c r="D681" s="72">
        <v>17031461000</v>
      </c>
      <c r="E681" s="76">
        <v>60617</v>
      </c>
      <c r="F681" t="str">
        <f t="shared" si="10"/>
        <v>17031461000</v>
      </c>
    </row>
    <row r="682" spans="1:6" ht="15">
      <c r="A682" s="71">
        <v>681</v>
      </c>
      <c r="B682" s="72">
        <v>46</v>
      </c>
      <c r="C682" s="72">
        <v>10</v>
      </c>
      <c r="D682" s="72">
        <v>17031461000</v>
      </c>
      <c r="E682" s="73">
        <v>60617</v>
      </c>
      <c r="F682" t="str">
        <f t="shared" si="10"/>
        <v>17031461000</v>
      </c>
    </row>
    <row r="683" spans="1:6" ht="15">
      <c r="A683" s="71">
        <v>682</v>
      </c>
      <c r="B683" s="74">
        <v>47</v>
      </c>
      <c r="C683" s="72">
        <v>8</v>
      </c>
      <c r="D683" s="72">
        <v>17031470100</v>
      </c>
      <c r="E683" s="75"/>
      <c r="F683" t="str">
        <f t="shared" si="10"/>
        <v>17031470100</v>
      </c>
    </row>
    <row r="684" spans="1:6" ht="15">
      <c r="A684" s="71">
        <v>683</v>
      </c>
      <c r="B684" s="74">
        <v>48</v>
      </c>
      <c r="C684" s="72">
        <v>7</v>
      </c>
      <c r="D684" s="72">
        <v>17031480100</v>
      </c>
      <c r="E684" s="75"/>
      <c r="F684" t="str">
        <f t="shared" si="10"/>
        <v>17031480100</v>
      </c>
    </row>
    <row r="685" spans="1:6" ht="15">
      <c r="A685" s="71">
        <v>684</v>
      </c>
      <c r="B685" s="74">
        <v>48</v>
      </c>
      <c r="C685" s="72">
        <v>8</v>
      </c>
      <c r="D685" s="72">
        <v>17031480100</v>
      </c>
      <c r="E685" s="75"/>
      <c r="F685" t="str">
        <f t="shared" si="10"/>
        <v>17031480100</v>
      </c>
    </row>
    <row r="686" spans="1:6" ht="15">
      <c r="A686" s="71">
        <v>685</v>
      </c>
      <c r="B686" s="72">
        <v>48</v>
      </c>
      <c r="C686" s="72">
        <v>8</v>
      </c>
      <c r="D686" s="72">
        <v>17031480200</v>
      </c>
      <c r="E686" s="73">
        <v>60619</v>
      </c>
      <c r="F686" t="str">
        <f t="shared" si="10"/>
        <v>17031480200</v>
      </c>
    </row>
    <row r="687" spans="1:6" ht="15">
      <c r="A687" s="71">
        <v>686</v>
      </c>
      <c r="B687" s="74">
        <v>48</v>
      </c>
      <c r="C687" s="72">
        <v>8</v>
      </c>
      <c r="D687" s="72">
        <v>17031480300</v>
      </c>
      <c r="E687" s="75"/>
      <c r="F687" t="str">
        <f t="shared" si="10"/>
        <v>17031480300</v>
      </c>
    </row>
    <row r="688" spans="1:6" ht="15">
      <c r="A688" s="71">
        <v>687</v>
      </c>
      <c r="B688" s="72">
        <v>48</v>
      </c>
      <c r="C688" s="72">
        <v>7</v>
      </c>
      <c r="D688" s="72">
        <v>17031480400</v>
      </c>
      <c r="E688" s="76">
        <v>60617</v>
      </c>
      <c r="F688" t="str">
        <f t="shared" si="10"/>
        <v>17031480400</v>
      </c>
    </row>
    <row r="689" spans="1:6" ht="15">
      <c r="A689" s="71">
        <v>688</v>
      </c>
      <c r="B689" s="72">
        <v>48</v>
      </c>
      <c r="C689" s="72">
        <v>8</v>
      </c>
      <c r="D689" s="72">
        <v>17031480400</v>
      </c>
      <c r="E689" s="73">
        <v>60617</v>
      </c>
      <c r="F689" t="str">
        <f t="shared" si="10"/>
        <v>17031480400</v>
      </c>
    </row>
    <row r="690" spans="1:6" ht="15">
      <c r="A690" s="71">
        <v>689</v>
      </c>
      <c r="B690" s="74">
        <v>48</v>
      </c>
      <c r="C690" s="72">
        <v>7</v>
      </c>
      <c r="D690" s="72">
        <v>17031480500</v>
      </c>
      <c r="E690" s="75"/>
      <c r="F690" t="str">
        <f t="shared" si="10"/>
        <v>17031480500</v>
      </c>
    </row>
    <row r="691" spans="1:6" ht="15">
      <c r="A691" s="71">
        <v>690</v>
      </c>
      <c r="B691" s="74">
        <v>48</v>
      </c>
      <c r="C691" s="72">
        <v>10</v>
      </c>
      <c r="D691" s="72">
        <v>17031480500</v>
      </c>
      <c r="E691" s="75"/>
      <c r="F691" t="str">
        <f t="shared" si="10"/>
        <v>17031480500</v>
      </c>
    </row>
    <row r="692" spans="1:6" ht="15">
      <c r="A692" s="71">
        <v>691</v>
      </c>
      <c r="B692" s="74">
        <v>49</v>
      </c>
      <c r="C692" s="72">
        <v>9</v>
      </c>
      <c r="D692" s="72">
        <v>17031490300</v>
      </c>
      <c r="E692" s="75"/>
      <c r="F692" t="str">
        <f t="shared" si="10"/>
        <v>17031490300</v>
      </c>
    </row>
    <row r="693" spans="1:6" ht="15">
      <c r="A693" s="71">
        <v>692</v>
      </c>
      <c r="B693" s="74">
        <v>49</v>
      </c>
      <c r="C693" s="72">
        <v>9</v>
      </c>
      <c r="D693" s="72">
        <v>17031490400</v>
      </c>
      <c r="E693" s="75"/>
      <c r="F693" t="str">
        <f t="shared" si="10"/>
        <v>17031490400</v>
      </c>
    </row>
    <row r="694" spans="1:6" ht="15">
      <c r="A694" s="71">
        <v>693</v>
      </c>
      <c r="B694" s="74">
        <v>49</v>
      </c>
      <c r="C694" s="72">
        <v>9</v>
      </c>
      <c r="D694" s="72">
        <v>17031490500</v>
      </c>
      <c r="E694" s="75"/>
      <c r="F694" t="str">
        <f t="shared" si="10"/>
        <v>17031490500</v>
      </c>
    </row>
    <row r="695" spans="1:6" ht="15">
      <c r="A695" s="71">
        <v>694</v>
      </c>
      <c r="B695" s="74">
        <v>49</v>
      </c>
      <c r="C695" s="72">
        <v>9</v>
      </c>
      <c r="D695" s="72">
        <v>17031490600</v>
      </c>
      <c r="E695" s="75"/>
      <c r="F695" t="str">
        <f t="shared" si="10"/>
        <v>17031490600</v>
      </c>
    </row>
    <row r="696" spans="1:6" ht="15">
      <c r="A696" s="71">
        <v>695</v>
      </c>
      <c r="B696" s="74">
        <v>49</v>
      </c>
      <c r="C696" s="72">
        <v>21</v>
      </c>
      <c r="D696" s="72">
        <v>17031490600</v>
      </c>
      <c r="E696" s="75"/>
      <c r="F696" t="str">
        <f t="shared" si="10"/>
        <v>17031490600</v>
      </c>
    </row>
    <row r="697" spans="1:6" ht="15">
      <c r="A697" s="71">
        <v>696</v>
      </c>
      <c r="B697" s="72">
        <v>49</v>
      </c>
      <c r="C697" s="72">
        <v>9</v>
      </c>
      <c r="D697" s="72">
        <v>17031490700</v>
      </c>
      <c r="E697" s="76">
        <v>60628</v>
      </c>
      <c r="F697" t="str">
        <f t="shared" si="10"/>
        <v>17031490700</v>
      </c>
    </row>
    <row r="698" spans="1:6" ht="15">
      <c r="A698" s="71">
        <v>697</v>
      </c>
      <c r="B698" s="72">
        <v>49</v>
      </c>
      <c r="C698" s="72">
        <v>9</v>
      </c>
      <c r="D698" s="72">
        <v>17031490800</v>
      </c>
      <c r="E698" s="76">
        <v>60628</v>
      </c>
      <c r="F698" t="str">
        <f t="shared" si="10"/>
        <v>17031490800</v>
      </c>
    </row>
    <row r="699" spans="1:6" ht="15">
      <c r="A699" s="71">
        <v>698</v>
      </c>
      <c r="B699" s="72">
        <v>49</v>
      </c>
      <c r="C699" s="72">
        <v>9</v>
      </c>
      <c r="D699" s="72">
        <v>17031490901</v>
      </c>
      <c r="E699" s="76">
        <v>60628</v>
      </c>
      <c r="F699" t="str">
        <f t="shared" si="10"/>
        <v>17031490901</v>
      </c>
    </row>
    <row r="700" spans="1:6" ht="15">
      <c r="A700" s="71">
        <v>699</v>
      </c>
      <c r="B700" s="72">
        <v>49</v>
      </c>
      <c r="C700" s="72">
        <v>9</v>
      </c>
      <c r="D700" s="72">
        <v>17031490902</v>
      </c>
      <c r="E700" s="76">
        <v>60628</v>
      </c>
      <c r="F700" t="str">
        <f t="shared" si="10"/>
        <v>17031490902</v>
      </c>
    </row>
    <row r="701" spans="1:6" ht="15">
      <c r="A701" s="71">
        <v>700</v>
      </c>
      <c r="B701" s="72">
        <v>49</v>
      </c>
      <c r="C701" s="72">
        <v>34</v>
      </c>
      <c r="D701" s="72">
        <v>17031491000</v>
      </c>
      <c r="E701" s="73">
        <v>60628</v>
      </c>
      <c r="F701" t="str">
        <f t="shared" si="10"/>
        <v>17031491000</v>
      </c>
    </row>
    <row r="702" spans="1:6" ht="15">
      <c r="A702" s="71">
        <v>701</v>
      </c>
      <c r="B702" s="74">
        <v>49</v>
      </c>
      <c r="C702" s="72">
        <v>34</v>
      </c>
      <c r="D702" s="72">
        <v>17031491100</v>
      </c>
      <c r="E702" s="75"/>
      <c r="F702" t="str">
        <f t="shared" si="10"/>
        <v>17031491100</v>
      </c>
    </row>
    <row r="703" spans="1:6" ht="15">
      <c r="A703" s="71">
        <v>702</v>
      </c>
      <c r="B703" s="74">
        <v>49</v>
      </c>
      <c r="C703" s="72">
        <v>34</v>
      </c>
      <c r="D703" s="72">
        <v>17031491200</v>
      </c>
      <c r="E703" s="75"/>
      <c r="F703" t="str">
        <f t="shared" si="10"/>
        <v>17031491200</v>
      </c>
    </row>
    <row r="704" spans="1:6" ht="15">
      <c r="A704" s="71">
        <v>703</v>
      </c>
      <c r="B704" s="74">
        <v>49</v>
      </c>
      <c r="C704" s="72">
        <v>34</v>
      </c>
      <c r="D704" s="72">
        <v>17031491300</v>
      </c>
      <c r="E704" s="75"/>
      <c r="F704" t="str">
        <f t="shared" si="10"/>
        <v>17031491300</v>
      </c>
    </row>
    <row r="705" spans="1:6" ht="15">
      <c r="A705" s="71">
        <v>704</v>
      </c>
      <c r="B705" s="74">
        <v>49</v>
      </c>
      <c r="C705" s="72">
        <v>9</v>
      </c>
      <c r="D705" s="72">
        <v>17031491400</v>
      </c>
      <c r="E705" s="75"/>
      <c r="F705" t="str">
        <f t="shared" si="10"/>
        <v>17031491400</v>
      </c>
    </row>
    <row r="706" spans="1:6" ht="15">
      <c r="A706" s="71">
        <v>705</v>
      </c>
      <c r="B706" s="72">
        <v>50</v>
      </c>
      <c r="C706" s="72">
        <v>8</v>
      </c>
      <c r="D706" s="72">
        <v>17031500100</v>
      </c>
      <c r="E706" s="76">
        <v>60628</v>
      </c>
      <c r="F706" t="str">
        <f t="shared" si="10"/>
        <v>17031500100</v>
      </c>
    </row>
    <row r="707" spans="1:6" ht="15">
      <c r="A707" s="71">
        <v>706</v>
      </c>
      <c r="B707" s="72">
        <v>50</v>
      </c>
      <c r="C707" s="72">
        <v>10</v>
      </c>
      <c r="D707" s="72">
        <v>17031500100</v>
      </c>
      <c r="E707" s="73">
        <v>60628</v>
      </c>
      <c r="F707" t="str">
        <f t="shared" ref="F707:F770" si="11">TEXT(D707,"@")</f>
        <v>17031500100</v>
      </c>
    </row>
    <row r="708" spans="1:6" ht="15">
      <c r="A708" s="71">
        <v>707</v>
      </c>
      <c r="B708" s="74">
        <v>50</v>
      </c>
      <c r="C708" s="72">
        <v>9</v>
      </c>
      <c r="D708" s="72">
        <v>17031500200</v>
      </c>
      <c r="E708" s="75"/>
      <c r="F708" t="str">
        <f t="shared" si="11"/>
        <v>17031500200</v>
      </c>
    </row>
    <row r="709" spans="1:6" ht="15">
      <c r="A709" s="71">
        <v>708</v>
      </c>
      <c r="B709" s="74">
        <v>50</v>
      </c>
      <c r="C709" s="72">
        <v>10</v>
      </c>
      <c r="D709" s="72">
        <v>17031500200</v>
      </c>
      <c r="E709" s="75"/>
      <c r="F709" t="str">
        <f t="shared" si="11"/>
        <v>17031500200</v>
      </c>
    </row>
    <row r="710" spans="1:6" ht="15">
      <c r="A710" s="71">
        <v>709</v>
      </c>
      <c r="B710" s="72">
        <v>50</v>
      </c>
      <c r="C710" s="72">
        <v>9</v>
      </c>
      <c r="D710" s="72">
        <v>17031500300</v>
      </c>
      <c r="E710" s="76">
        <v>60628</v>
      </c>
      <c r="F710" t="str">
        <f t="shared" si="11"/>
        <v>17031500300</v>
      </c>
    </row>
    <row r="711" spans="1:6" ht="15">
      <c r="A711" s="71">
        <v>710</v>
      </c>
      <c r="B711" s="72">
        <v>51</v>
      </c>
      <c r="C711" s="72">
        <v>10</v>
      </c>
      <c r="D711" s="72">
        <v>17031510100</v>
      </c>
      <c r="E711" s="73">
        <v>60617</v>
      </c>
      <c r="F711" t="str">
        <f t="shared" si="11"/>
        <v>17031510100</v>
      </c>
    </row>
    <row r="712" spans="1:6" ht="15">
      <c r="A712" s="71">
        <v>711</v>
      </c>
      <c r="B712" s="74">
        <v>51</v>
      </c>
      <c r="C712" s="72">
        <v>7</v>
      </c>
      <c r="D712" s="72">
        <v>17031510200</v>
      </c>
      <c r="E712" s="75"/>
      <c r="F712" t="str">
        <f t="shared" si="11"/>
        <v>17031510200</v>
      </c>
    </row>
    <row r="713" spans="1:6" ht="15">
      <c r="A713" s="71">
        <v>712</v>
      </c>
      <c r="B713" s="74">
        <v>51</v>
      </c>
      <c r="C713" s="72">
        <v>10</v>
      </c>
      <c r="D713" s="72">
        <v>17031510200</v>
      </c>
      <c r="E713" s="75"/>
      <c r="F713" t="str">
        <f t="shared" si="11"/>
        <v>17031510200</v>
      </c>
    </row>
    <row r="714" spans="1:6" ht="15">
      <c r="A714" s="71">
        <v>713</v>
      </c>
      <c r="B714" s="72">
        <v>51</v>
      </c>
      <c r="C714" s="72">
        <v>7</v>
      </c>
      <c r="D714" s="72">
        <v>17031510300</v>
      </c>
      <c r="E714" s="76">
        <v>60617</v>
      </c>
      <c r="F714" t="str">
        <f t="shared" si="11"/>
        <v>17031510300</v>
      </c>
    </row>
    <row r="715" spans="1:6" ht="15">
      <c r="A715" s="71">
        <v>714</v>
      </c>
      <c r="B715" s="72">
        <v>51</v>
      </c>
      <c r="C715" s="72">
        <v>8</v>
      </c>
      <c r="D715" s="72">
        <v>17031510300</v>
      </c>
      <c r="E715" s="76">
        <v>60617</v>
      </c>
      <c r="F715" t="str">
        <f t="shared" si="11"/>
        <v>17031510300</v>
      </c>
    </row>
    <row r="716" spans="1:6" ht="15">
      <c r="A716" s="71">
        <v>715</v>
      </c>
      <c r="B716" s="72">
        <v>51</v>
      </c>
      <c r="C716" s="72">
        <v>10</v>
      </c>
      <c r="D716" s="72">
        <v>17031510300</v>
      </c>
      <c r="E716" s="76">
        <v>60617</v>
      </c>
      <c r="F716" t="str">
        <f t="shared" si="11"/>
        <v>17031510300</v>
      </c>
    </row>
    <row r="717" spans="1:6" ht="15">
      <c r="A717" s="71">
        <v>716</v>
      </c>
      <c r="B717" s="72">
        <v>52</v>
      </c>
      <c r="C717" s="72">
        <v>10</v>
      </c>
      <c r="D717" s="72">
        <v>17031520100</v>
      </c>
      <c r="E717" s="73">
        <v>60617</v>
      </c>
      <c r="F717" t="str">
        <f t="shared" si="11"/>
        <v>17031520100</v>
      </c>
    </row>
    <row r="718" spans="1:6" ht="15">
      <c r="A718" s="71">
        <v>717</v>
      </c>
      <c r="B718" s="74">
        <v>52</v>
      </c>
      <c r="C718" s="72">
        <v>10</v>
      </c>
      <c r="D718" s="72">
        <v>17031520200</v>
      </c>
      <c r="E718" s="75"/>
      <c r="F718" t="str">
        <f t="shared" si="11"/>
        <v>17031520200</v>
      </c>
    </row>
    <row r="719" spans="1:6" ht="15">
      <c r="A719" s="71">
        <v>718</v>
      </c>
      <c r="B719" s="72">
        <v>52</v>
      </c>
      <c r="C719" s="72">
        <v>10</v>
      </c>
      <c r="D719" s="72">
        <v>17031520300</v>
      </c>
      <c r="E719" s="76">
        <v>60617</v>
      </c>
      <c r="F719" t="str">
        <f t="shared" si="11"/>
        <v>17031520300</v>
      </c>
    </row>
    <row r="720" spans="1:6" ht="15">
      <c r="A720" s="71">
        <v>719</v>
      </c>
      <c r="B720" s="72">
        <v>52</v>
      </c>
      <c r="C720" s="72">
        <v>10</v>
      </c>
      <c r="D720" s="72">
        <v>17031520400</v>
      </c>
      <c r="E720" s="73">
        <v>60617</v>
      </c>
      <c r="F720" t="str">
        <f t="shared" si="11"/>
        <v>17031520400</v>
      </c>
    </row>
    <row r="721" spans="1:6" ht="15">
      <c r="A721" s="71">
        <v>720</v>
      </c>
      <c r="B721" s="74">
        <v>52</v>
      </c>
      <c r="C721" s="72">
        <v>10</v>
      </c>
      <c r="D721" s="72">
        <v>17031520500</v>
      </c>
      <c r="E721" s="75"/>
      <c r="F721" t="str">
        <f t="shared" si="11"/>
        <v>17031520500</v>
      </c>
    </row>
    <row r="722" spans="1:6" ht="15">
      <c r="A722" s="71">
        <v>721</v>
      </c>
      <c r="B722" s="74">
        <v>52</v>
      </c>
      <c r="C722" s="72">
        <v>10</v>
      </c>
      <c r="D722" s="72">
        <v>17031520600</v>
      </c>
      <c r="E722" s="75"/>
      <c r="F722" t="str">
        <f t="shared" si="11"/>
        <v>17031520600</v>
      </c>
    </row>
    <row r="723" spans="1:6" ht="15">
      <c r="A723" s="71">
        <v>722</v>
      </c>
      <c r="B723" s="72">
        <v>53</v>
      </c>
      <c r="C723" s="72">
        <v>9</v>
      </c>
      <c r="D723" s="72">
        <v>17031530100</v>
      </c>
      <c r="E723" s="76">
        <v>60628</v>
      </c>
      <c r="F723" t="str">
        <f t="shared" si="11"/>
        <v>17031530100</v>
      </c>
    </row>
    <row r="724" spans="1:6" ht="15">
      <c r="A724" s="71">
        <v>723</v>
      </c>
      <c r="B724" s="72">
        <v>53</v>
      </c>
      <c r="C724" s="72">
        <v>34</v>
      </c>
      <c r="D724" s="72">
        <v>17031530200</v>
      </c>
      <c r="E724" s="76">
        <v>60628</v>
      </c>
      <c r="F724" t="str">
        <f t="shared" si="11"/>
        <v>17031530200</v>
      </c>
    </row>
    <row r="725" spans="1:6" ht="15">
      <c r="A725" s="71">
        <v>724</v>
      </c>
      <c r="B725" s="72">
        <v>53</v>
      </c>
      <c r="C725" s="72">
        <v>34</v>
      </c>
      <c r="D725" s="72">
        <v>17031530300</v>
      </c>
      <c r="E725" s="73">
        <v>60643</v>
      </c>
      <c r="F725" t="str">
        <f t="shared" si="11"/>
        <v>17031530300</v>
      </c>
    </row>
    <row r="726" spans="1:6" ht="15">
      <c r="A726" s="71">
        <v>725</v>
      </c>
      <c r="B726" s="74">
        <v>53</v>
      </c>
      <c r="C726" s="72">
        <v>34</v>
      </c>
      <c r="D726" s="72">
        <v>17031530400</v>
      </c>
      <c r="E726" s="75"/>
      <c r="F726" t="str">
        <f t="shared" si="11"/>
        <v>17031530400</v>
      </c>
    </row>
    <row r="727" spans="1:6" ht="15">
      <c r="A727" s="71">
        <v>726</v>
      </c>
      <c r="B727" s="72">
        <v>53</v>
      </c>
      <c r="C727" s="72">
        <v>9</v>
      </c>
      <c r="D727" s="72">
        <v>17031530501</v>
      </c>
      <c r="E727" s="76">
        <v>60628</v>
      </c>
      <c r="F727" t="str">
        <f t="shared" si="11"/>
        <v>17031530501</v>
      </c>
    </row>
    <row r="728" spans="1:6" ht="15">
      <c r="A728" s="71">
        <v>727</v>
      </c>
      <c r="B728" s="72">
        <v>53</v>
      </c>
      <c r="C728" s="72">
        <v>34</v>
      </c>
      <c r="D728" s="72">
        <v>17031530501</v>
      </c>
      <c r="E728" s="73">
        <v>60628</v>
      </c>
      <c r="F728" t="str">
        <f t="shared" si="11"/>
        <v>17031530501</v>
      </c>
    </row>
    <row r="729" spans="1:6" ht="15">
      <c r="A729" s="71">
        <v>728</v>
      </c>
      <c r="B729" s="74">
        <v>53</v>
      </c>
      <c r="C729" s="72">
        <v>9</v>
      </c>
      <c r="D729" s="72">
        <v>17031530502</v>
      </c>
      <c r="E729" s="75"/>
      <c r="F729" t="str">
        <f t="shared" si="11"/>
        <v>17031530502</v>
      </c>
    </row>
    <row r="730" spans="1:6" ht="15">
      <c r="A730" s="71">
        <v>729</v>
      </c>
      <c r="B730" s="74">
        <v>53</v>
      </c>
      <c r="C730" s="72">
        <v>34</v>
      </c>
      <c r="D730" s="72">
        <v>17031530502</v>
      </c>
      <c r="E730" s="75"/>
      <c r="F730" t="str">
        <f t="shared" si="11"/>
        <v>17031530502</v>
      </c>
    </row>
    <row r="731" spans="1:6" ht="15">
      <c r="A731" s="71">
        <v>730</v>
      </c>
      <c r="B731" s="74">
        <v>53</v>
      </c>
      <c r="C731" s="72">
        <v>9</v>
      </c>
      <c r="D731" s="72">
        <v>17031530503</v>
      </c>
      <c r="E731" s="75"/>
      <c r="F731" t="str">
        <f t="shared" si="11"/>
        <v>17031530503</v>
      </c>
    </row>
    <row r="732" spans="1:6" ht="15">
      <c r="A732" s="71">
        <v>731</v>
      </c>
      <c r="B732" s="74">
        <v>53</v>
      </c>
      <c r="C732" s="72">
        <v>34</v>
      </c>
      <c r="D732" s="72">
        <v>17031530503</v>
      </c>
      <c r="E732" s="75"/>
      <c r="F732" t="str">
        <f t="shared" si="11"/>
        <v>17031530503</v>
      </c>
    </row>
    <row r="733" spans="1:6" ht="15">
      <c r="A733" s="71">
        <v>732</v>
      </c>
      <c r="B733" s="72">
        <v>53</v>
      </c>
      <c r="C733" s="72">
        <v>9</v>
      </c>
      <c r="D733" s="72">
        <v>17031530600</v>
      </c>
      <c r="E733" s="76">
        <v>60628</v>
      </c>
      <c r="F733" t="str">
        <f t="shared" si="11"/>
        <v>17031530600</v>
      </c>
    </row>
    <row r="734" spans="1:6" ht="15">
      <c r="A734" s="71">
        <v>733</v>
      </c>
      <c r="B734" s="72">
        <v>54</v>
      </c>
      <c r="C734" s="72">
        <v>9</v>
      </c>
      <c r="D734" s="72">
        <v>17031540101</v>
      </c>
      <c r="E734" s="76">
        <v>60827</v>
      </c>
      <c r="F734" t="str">
        <f t="shared" si="11"/>
        <v>17031540101</v>
      </c>
    </row>
    <row r="735" spans="1:6" ht="15">
      <c r="A735" s="71">
        <v>734</v>
      </c>
      <c r="B735" s="72">
        <v>54</v>
      </c>
      <c r="C735" s="72">
        <v>9</v>
      </c>
      <c r="D735" s="72">
        <v>17031540102</v>
      </c>
      <c r="E735" s="76">
        <v>60628</v>
      </c>
      <c r="F735" t="str">
        <f t="shared" si="11"/>
        <v>17031540102</v>
      </c>
    </row>
    <row r="736" spans="1:6" ht="15">
      <c r="A736" s="71">
        <v>735</v>
      </c>
      <c r="B736" s="72">
        <v>55</v>
      </c>
      <c r="C736" s="72">
        <v>10</v>
      </c>
      <c r="D736" s="72">
        <v>17031550100</v>
      </c>
      <c r="E736" s="73">
        <v>60617</v>
      </c>
      <c r="F736" t="str">
        <f t="shared" si="11"/>
        <v>17031550100</v>
      </c>
    </row>
    <row r="737" spans="1:6" ht="15">
      <c r="A737" s="71">
        <v>736</v>
      </c>
      <c r="B737" s="74">
        <v>55</v>
      </c>
      <c r="C737" s="72">
        <v>9</v>
      </c>
      <c r="D737" s="72">
        <v>17031550200</v>
      </c>
      <c r="E737" s="75"/>
      <c r="F737" t="str">
        <f t="shared" si="11"/>
        <v>17031550200</v>
      </c>
    </row>
    <row r="738" spans="1:6" ht="15">
      <c r="A738" s="71">
        <v>737</v>
      </c>
      <c r="B738" s="74">
        <v>55</v>
      </c>
      <c r="C738" s="72">
        <v>10</v>
      </c>
      <c r="D738" s="72">
        <v>17031550200</v>
      </c>
      <c r="E738" s="75"/>
      <c r="F738" t="str">
        <f t="shared" si="11"/>
        <v>17031550200</v>
      </c>
    </row>
    <row r="739" spans="1:6" ht="15">
      <c r="A739" s="71">
        <v>738</v>
      </c>
      <c r="B739" s="74">
        <v>56</v>
      </c>
      <c r="C739" s="72">
        <v>22</v>
      </c>
      <c r="D739" s="72">
        <v>17031560100</v>
      </c>
      <c r="E739" s="75"/>
      <c r="F739" t="str">
        <f t="shared" si="11"/>
        <v>17031560100</v>
      </c>
    </row>
    <row r="740" spans="1:6" ht="15">
      <c r="A740" s="71">
        <v>739</v>
      </c>
      <c r="B740" s="74">
        <v>56</v>
      </c>
      <c r="C740" s="72">
        <v>22</v>
      </c>
      <c r="D740" s="72">
        <v>17031560200</v>
      </c>
      <c r="E740" s="75"/>
      <c r="F740" t="str">
        <f t="shared" si="11"/>
        <v>17031560200</v>
      </c>
    </row>
    <row r="741" spans="1:6" ht="15">
      <c r="A741" s="71">
        <v>740</v>
      </c>
      <c r="B741" s="72">
        <v>56</v>
      </c>
      <c r="C741" s="72">
        <v>22</v>
      </c>
      <c r="D741" s="72">
        <v>17031560300</v>
      </c>
      <c r="E741" s="73">
        <v>60638</v>
      </c>
      <c r="F741" t="str">
        <f t="shared" si="11"/>
        <v>17031560300</v>
      </c>
    </row>
    <row r="742" spans="1:6" ht="15">
      <c r="A742" s="71">
        <v>741</v>
      </c>
      <c r="B742" s="74">
        <v>56</v>
      </c>
      <c r="C742" s="72">
        <v>14</v>
      </c>
      <c r="D742" s="72">
        <v>17031560400</v>
      </c>
      <c r="E742" s="75"/>
      <c r="F742" t="str">
        <f t="shared" si="11"/>
        <v>17031560400</v>
      </c>
    </row>
    <row r="743" spans="1:6" ht="15">
      <c r="A743" s="71">
        <v>742</v>
      </c>
      <c r="B743" s="72">
        <v>56</v>
      </c>
      <c r="C743" s="72">
        <v>14</v>
      </c>
      <c r="D743" s="72">
        <v>17031560700</v>
      </c>
      <c r="E743" s="76">
        <v>60638</v>
      </c>
      <c r="F743" t="str">
        <f t="shared" si="11"/>
        <v>17031560700</v>
      </c>
    </row>
    <row r="744" spans="1:6" ht="15">
      <c r="A744" s="71">
        <v>743</v>
      </c>
      <c r="B744" s="72">
        <v>56</v>
      </c>
      <c r="C744" s="72">
        <v>23</v>
      </c>
      <c r="D744" s="72">
        <v>17031560700</v>
      </c>
      <c r="E744" s="76">
        <v>60638</v>
      </c>
      <c r="F744" t="str">
        <f t="shared" si="11"/>
        <v>17031560700</v>
      </c>
    </row>
    <row r="745" spans="1:6" ht="15">
      <c r="A745" s="71">
        <v>744</v>
      </c>
      <c r="B745" s="72">
        <v>56</v>
      </c>
      <c r="C745" s="72">
        <v>14</v>
      </c>
      <c r="D745" s="72">
        <v>17031560800</v>
      </c>
      <c r="E745" s="76">
        <v>60638</v>
      </c>
      <c r="F745" t="str">
        <f t="shared" si="11"/>
        <v>17031560800</v>
      </c>
    </row>
    <row r="746" spans="1:6" ht="15">
      <c r="A746" s="71">
        <v>745</v>
      </c>
      <c r="B746" s="72">
        <v>56</v>
      </c>
      <c r="C746" s="72">
        <v>23</v>
      </c>
      <c r="D746" s="72">
        <v>17031560800</v>
      </c>
      <c r="E746" s="73">
        <v>60638</v>
      </c>
      <c r="F746" t="str">
        <f t="shared" si="11"/>
        <v>17031560800</v>
      </c>
    </row>
    <row r="747" spans="1:6" ht="15">
      <c r="A747" s="71">
        <v>746</v>
      </c>
      <c r="B747" s="74">
        <v>56</v>
      </c>
      <c r="C747" s="72">
        <v>14</v>
      </c>
      <c r="D747" s="72">
        <v>17031560900</v>
      </c>
      <c r="E747" s="75"/>
      <c r="F747" t="str">
        <f t="shared" si="11"/>
        <v>17031560900</v>
      </c>
    </row>
    <row r="748" spans="1:6" ht="15">
      <c r="A748" s="71">
        <v>747</v>
      </c>
      <c r="B748" s="74">
        <v>56</v>
      </c>
      <c r="C748" s="72">
        <v>23</v>
      </c>
      <c r="D748" s="72">
        <v>17031560900</v>
      </c>
      <c r="E748" s="75"/>
      <c r="F748" t="str">
        <f t="shared" si="11"/>
        <v>17031560900</v>
      </c>
    </row>
    <row r="749" spans="1:6" ht="15">
      <c r="A749" s="71">
        <v>748</v>
      </c>
      <c r="B749" s="74">
        <v>56</v>
      </c>
      <c r="C749" s="72">
        <v>13</v>
      </c>
      <c r="D749" s="72">
        <v>17031561000</v>
      </c>
      <c r="E749" s="75"/>
      <c r="F749" t="str">
        <f t="shared" si="11"/>
        <v>17031561000</v>
      </c>
    </row>
    <row r="750" spans="1:6" ht="15">
      <c r="A750" s="71">
        <v>749</v>
      </c>
      <c r="B750" s="74">
        <v>56</v>
      </c>
      <c r="C750" s="72">
        <v>23</v>
      </c>
      <c r="D750" s="72">
        <v>17031561000</v>
      </c>
      <c r="E750" s="75"/>
      <c r="F750" t="str">
        <f t="shared" si="11"/>
        <v>17031561000</v>
      </c>
    </row>
    <row r="751" spans="1:6" ht="15">
      <c r="A751" s="71">
        <v>750</v>
      </c>
      <c r="B751" s="74">
        <v>56</v>
      </c>
      <c r="C751" s="72">
        <v>13</v>
      </c>
      <c r="D751" s="72">
        <v>17031561100</v>
      </c>
      <c r="E751" s="75"/>
      <c r="F751" t="str">
        <f t="shared" si="11"/>
        <v>17031561100</v>
      </c>
    </row>
    <row r="752" spans="1:6" ht="15">
      <c r="A752" s="71">
        <v>751</v>
      </c>
      <c r="B752" s="74">
        <v>56</v>
      </c>
      <c r="C752" s="72">
        <v>23</v>
      </c>
      <c r="D752" s="72">
        <v>17031561100</v>
      </c>
      <c r="E752" s="75"/>
      <c r="F752" t="str">
        <f t="shared" si="11"/>
        <v>17031561100</v>
      </c>
    </row>
    <row r="753" spans="1:6" ht="15">
      <c r="A753" s="71">
        <v>752</v>
      </c>
      <c r="B753" s="72">
        <v>57</v>
      </c>
      <c r="C753" s="72">
        <v>14</v>
      </c>
      <c r="D753" s="72">
        <v>17031570100</v>
      </c>
      <c r="E753" s="73">
        <v>60632</v>
      </c>
      <c r="F753" t="str">
        <f t="shared" si="11"/>
        <v>17031570100</v>
      </c>
    </row>
    <row r="754" spans="1:6" ht="15">
      <c r="A754" s="71">
        <v>753</v>
      </c>
      <c r="B754" s="74">
        <v>57</v>
      </c>
      <c r="C754" s="72">
        <v>14</v>
      </c>
      <c r="D754" s="72">
        <v>17031570200</v>
      </c>
      <c r="E754" s="75"/>
      <c r="F754" t="str">
        <f t="shared" si="11"/>
        <v>17031570200</v>
      </c>
    </row>
    <row r="755" spans="1:6" ht="15">
      <c r="A755" s="71">
        <v>754</v>
      </c>
      <c r="B755" s="72">
        <v>57</v>
      </c>
      <c r="C755" s="72">
        <v>14</v>
      </c>
      <c r="D755" s="72">
        <v>17031570300</v>
      </c>
      <c r="E755" s="76">
        <v>60632</v>
      </c>
      <c r="F755" t="str">
        <f t="shared" si="11"/>
        <v>17031570300</v>
      </c>
    </row>
    <row r="756" spans="1:6" ht="15">
      <c r="A756" s="71">
        <v>755</v>
      </c>
      <c r="B756" s="72">
        <v>57</v>
      </c>
      <c r="C756" s="72">
        <v>14</v>
      </c>
      <c r="D756" s="72">
        <v>17031570400</v>
      </c>
      <c r="E756" s="73">
        <v>60632</v>
      </c>
      <c r="F756" t="str">
        <f t="shared" si="11"/>
        <v>17031570400</v>
      </c>
    </row>
    <row r="757" spans="1:6" ht="15">
      <c r="A757" s="71">
        <v>756</v>
      </c>
      <c r="B757" s="74">
        <v>57</v>
      </c>
      <c r="C757" s="72">
        <v>14</v>
      </c>
      <c r="D757" s="72">
        <v>17031570500</v>
      </c>
      <c r="E757" s="75"/>
      <c r="F757" t="str">
        <f t="shared" si="11"/>
        <v>17031570500</v>
      </c>
    </row>
    <row r="758" spans="1:6" ht="15">
      <c r="A758" s="71">
        <v>757</v>
      </c>
      <c r="B758" s="74">
        <v>57</v>
      </c>
      <c r="C758" s="72">
        <v>23</v>
      </c>
      <c r="D758" s="72">
        <v>17031570500</v>
      </c>
      <c r="E758" s="75"/>
      <c r="F758" t="str">
        <f t="shared" si="11"/>
        <v>17031570500</v>
      </c>
    </row>
    <row r="759" spans="1:6" ht="15">
      <c r="A759" s="71">
        <v>758</v>
      </c>
      <c r="B759" s="72">
        <v>58</v>
      </c>
      <c r="C759" s="72">
        <v>12</v>
      </c>
      <c r="D759" s="72">
        <v>17031580100</v>
      </c>
      <c r="E759" s="73">
        <v>60632</v>
      </c>
      <c r="F759" t="str">
        <f t="shared" si="11"/>
        <v>17031580100</v>
      </c>
    </row>
    <row r="760" spans="1:6" ht="15">
      <c r="A760" s="71">
        <v>759</v>
      </c>
      <c r="B760" s="74">
        <v>58</v>
      </c>
      <c r="C760" s="72">
        <v>12</v>
      </c>
      <c r="D760" s="72">
        <v>17031580200</v>
      </c>
      <c r="E760" s="75"/>
      <c r="F760" t="str">
        <f t="shared" si="11"/>
        <v>17031580200</v>
      </c>
    </row>
    <row r="761" spans="1:6" ht="15">
      <c r="A761" s="71">
        <v>760</v>
      </c>
      <c r="B761" s="74">
        <v>58</v>
      </c>
      <c r="C761" s="72">
        <v>12</v>
      </c>
      <c r="D761" s="72">
        <v>17031580300</v>
      </c>
      <c r="E761" s="75"/>
      <c r="F761" t="str">
        <f t="shared" si="11"/>
        <v>17031580300</v>
      </c>
    </row>
    <row r="762" spans="1:6" ht="15">
      <c r="A762" s="71">
        <v>761</v>
      </c>
      <c r="B762" s="74">
        <v>58</v>
      </c>
      <c r="C762" s="72">
        <v>14</v>
      </c>
      <c r="D762" s="72">
        <v>17031580400</v>
      </c>
      <c r="E762" s="75"/>
      <c r="F762" t="str">
        <f t="shared" si="11"/>
        <v>17031580400</v>
      </c>
    </row>
    <row r="763" spans="1:6" ht="15">
      <c r="A763" s="71">
        <v>762</v>
      </c>
      <c r="B763" s="72">
        <v>58</v>
      </c>
      <c r="C763" s="72">
        <v>12</v>
      </c>
      <c r="D763" s="72">
        <v>17031580501</v>
      </c>
      <c r="E763" s="76">
        <v>60632</v>
      </c>
      <c r="F763" t="str">
        <f t="shared" si="11"/>
        <v>17031580501</v>
      </c>
    </row>
    <row r="764" spans="1:6" ht="15">
      <c r="A764" s="71">
        <v>763</v>
      </c>
      <c r="B764" s="72">
        <v>58</v>
      </c>
      <c r="C764" s="72">
        <v>15</v>
      </c>
      <c r="D764" s="72">
        <v>17031580501</v>
      </c>
      <c r="E764" s="76">
        <v>60632</v>
      </c>
      <c r="F764" t="str">
        <f t="shared" si="11"/>
        <v>17031580501</v>
      </c>
    </row>
    <row r="765" spans="1:6" ht="15">
      <c r="A765" s="71">
        <v>764</v>
      </c>
      <c r="B765" s="72">
        <v>58</v>
      </c>
      <c r="C765" s="72">
        <v>14</v>
      </c>
      <c r="D765" s="72">
        <v>17031580502</v>
      </c>
      <c r="E765" s="76">
        <v>60632</v>
      </c>
      <c r="F765" t="str">
        <f t="shared" si="11"/>
        <v>17031580502</v>
      </c>
    </row>
    <row r="766" spans="1:6" ht="15">
      <c r="A766" s="71">
        <v>765</v>
      </c>
      <c r="B766" s="72">
        <v>58</v>
      </c>
      <c r="C766" s="72">
        <v>15</v>
      </c>
      <c r="D766" s="72">
        <v>17031580502</v>
      </c>
      <c r="E766" s="76">
        <v>60632</v>
      </c>
      <c r="F766" t="str">
        <f t="shared" si="11"/>
        <v>17031580502</v>
      </c>
    </row>
    <row r="767" spans="1:6" ht="15">
      <c r="A767" s="71">
        <v>766</v>
      </c>
      <c r="B767" s="72">
        <v>58</v>
      </c>
      <c r="C767" s="72">
        <v>12</v>
      </c>
      <c r="D767" s="72">
        <v>17031580600</v>
      </c>
      <c r="E767" s="76">
        <v>60632</v>
      </c>
      <c r="F767" t="str">
        <f t="shared" si="11"/>
        <v>17031580600</v>
      </c>
    </row>
    <row r="768" spans="1:6" ht="15">
      <c r="A768" s="71">
        <v>767</v>
      </c>
      <c r="B768" s="72">
        <v>58</v>
      </c>
      <c r="C768" s="72">
        <v>15</v>
      </c>
      <c r="D768" s="72">
        <v>17031580600</v>
      </c>
      <c r="E768" s="76">
        <v>60632</v>
      </c>
      <c r="F768" t="str">
        <f t="shared" si="11"/>
        <v>17031580600</v>
      </c>
    </row>
    <row r="769" spans="1:6" ht="15">
      <c r="A769" s="71">
        <v>768</v>
      </c>
      <c r="B769" s="72">
        <v>58</v>
      </c>
      <c r="C769" s="72">
        <v>12</v>
      </c>
      <c r="D769" s="72">
        <v>17031580700</v>
      </c>
      <c r="E769" s="76">
        <v>60632</v>
      </c>
      <c r="F769" t="str">
        <f t="shared" si="11"/>
        <v>17031580700</v>
      </c>
    </row>
    <row r="770" spans="1:6" ht="15">
      <c r="A770" s="71">
        <v>769</v>
      </c>
      <c r="B770" s="72">
        <v>58</v>
      </c>
      <c r="C770" s="72">
        <v>15</v>
      </c>
      <c r="D770" s="72">
        <v>17031580700</v>
      </c>
      <c r="E770" s="73">
        <v>60632</v>
      </c>
      <c r="F770" t="str">
        <f t="shared" si="11"/>
        <v>17031580700</v>
      </c>
    </row>
    <row r="771" spans="1:6" ht="15">
      <c r="A771" s="71">
        <v>770</v>
      </c>
      <c r="B771" s="74">
        <v>58</v>
      </c>
      <c r="C771" s="72">
        <v>15</v>
      </c>
      <c r="D771" s="72">
        <v>17031580800</v>
      </c>
      <c r="E771" s="75"/>
      <c r="F771" t="str">
        <f t="shared" ref="F771:F834" si="12">TEXT(D771,"@")</f>
        <v>17031580800</v>
      </c>
    </row>
    <row r="772" spans="1:6" ht="15">
      <c r="A772" s="71">
        <v>771</v>
      </c>
      <c r="B772" s="72">
        <v>59</v>
      </c>
      <c r="C772" s="72">
        <v>12</v>
      </c>
      <c r="D772" s="72">
        <v>17031590500</v>
      </c>
      <c r="E772" s="73">
        <v>60609</v>
      </c>
      <c r="F772" t="str">
        <f t="shared" si="12"/>
        <v>17031590500</v>
      </c>
    </row>
    <row r="773" spans="1:6" ht="15">
      <c r="A773" s="71">
        <v>772</v>
      </c>
      <c r="B773" s="74">
        <v>59</v>
      </c>
      <c r="C773" s="72">
        <v>12</v>
      </c>
      <c r="D773" s="72">
        <v>17031590600</v>
      </c>
      <c r="E773" s="75"/>
      <c r="F773" t="str">
        <f t="shared" si="12"/>
        <v>17031590600</v>
      </c>
    </row>
    <row r="774" spans="1:6" ht="15">
      <c r="A774" s="71">
        <v>773</v>
      </c>
      <c r="B774" s="72">
        <v>59</v>
      </c>
      <c r="C774" s="72">
        <v>11</v>
      </c>
      <c r="D774" s="72">
        <v>17031590700</v>
      </c>
      <c r="E774" s="76">
        <v>60609</v>
      </c>
      <c r="F774" t="str">
        <f t="shared" si="12"/>
        <v>17031590700</v>
      </c>
    </row>
    <row r="775" spans="1:6" ht="15">
      <c r="A775" s="71">
        <v>774</v>
      </c>
      <c r="B775" s="72">
        <v>59</v>
      </c>
      <c r="C775" s="72">
        <v>12</v>
      </c>
      <c r="D775" s="72">
        <v>17031590700</v>
      </c>
      <c r="E775" s="73">
        <v>60609</v>
      </c>
      <c r="F775" t="str">
        <f t="shared" si="12"/>
        <v>17031590700</v>
      </c>
    </row>
    <row r="776" spans="1:6" ht="15">
      <c r="A776" s="71">
        <v>775</v>
      </c>
      <c r="B776" s="74">
        <v>60</v>
      </c>
      <c r="C776" s="72">
        <v>11</v>
      </c>
      <c r="D776" s="72">
        <v>17031600400</v>
      </c>
      <c r="E776" s="75"/>
      <c r="F776" t="str">
        <f t="shared" si="12"/>
        <v>17031600400</v>
      </c>
    </row>
    <row r="777" spans="1:6" ht="15">
      <c r="A777" s="71">
        <v>776</v>
      </c>
      <c r="B777" s="74">
        <v>60</v>
      </c>
      <c r="C777" s="72">
        <v>11</v>
      </c>
      <c r="D777" s="72">
        <v>17031600600</v>
      </c>
      <c r="E777" s="75"/>
      <c r="F777" t="str">
        <f t="shared" si="12"/>
        <v>17031600600</v>
      </c>
    </row>
    <row r="778" spans="1:6" ht="15">
      <c r="A778" s="71">
        <v>777</v>
      </c>
      <c r="B778" s="72">
        <v>60</v>
      </c>
      <c r="C778" s="72">
        <v>11</v>
      </c>
      <c r="D778" s="72">
        <v>17031600700</v>
      </c>
      <c r="E778" s="73">
        <v>60608</v>
      </c>
      <c r="F778" t="str">
        <f t="shared" si="12"/>
        <v>17031600700</v>
      </c>
    </row>
    <row r="779" spans="1:6" ht="15">
      <c r="A779" s="71">
        <v>778</v>
      </c>
      <c r="B779" s="74">
        <v>60</v>
      </c>
      <c r="C779" s="72">
        <v>11</v>
      </c>
      <c r="D779" s="72">
        <v>17031600900</v>
      </c>
      <c r="E779" s="75"/>
      <c r="F779" t="str">
        <f t="shared" si="12"/>
        <v>17031600900</v>
      </c>
    </row>
    <row r="780" spans="1:6" ht="15">
      <c r="A780" s="71">
        <v>779</v>
      </c>
      <c r="B780" s="72">
        <v>61</v>
      </c>
      <c r="C780" s="72">
        <v>12</v>
      </c>
      <c r="D780" s="72">
        <v>17031610300</v>
      </c>
      <c r="E780" s="76">
        <v>60609</v>
      </c>
      <c r="F780" t="str">
        <f t="shared" si="12"/>
        <v>17031610300</v>
      </c>
    </row>
    <row r="781" spans="1:6" ht="15">
      <c r="A781" s="71">
        <v>780</v>
      </c>
      <c r="B781" s="72">
        <v>61</v>
      </c>
      <c r="C781" s="72">
        <v>15</v>
      </c>
      <c r="D781" s="72">
        <v>17031610300</v>
      </c>
      <c r="E781" s="76">
        <v>60609</v>
      </c>
      <c r="F781" t="str">
        <f t="shared" si="12"/>
        <v>17031610300</v>
      </c>
    </row>
    <row r="782" spans="1:6" ht="15">
      <c r="A782" s="71">
        <v>781</v>
      </c>
      <c r="B782" s="72">
        <v>61</v>
      </c>
      <c r="C782" s="72">
        <v>15</v>
      </c>
      <c r="D782" s="72">
        <v>17031610400</v>
      </c>
      <c r="E782" s="73">
        <v>60609</v>
      </c>
      <c r="F782" t="str">
        <f t="shared" si="12"/>
        <v>17031610400</v>
      </c>
    </row>
    <row r="783" spans="1:6" ht="15">
      <c r="A783" s="71">
        <v>782</v>
      </c>
      <c r="B783" s="74">
        <v>61</v>
      </c>
      <c r="C783" s="72">
        <v>11</v>
      </c>
      <c r="D783" s="72">
        <v>17031610800</v>
      </c>
      <c r="E783" s="75"/>
      <c r="F783" t="str">
        <f t="shared" si="12"/>
        <v>17031610800</v>
      </c>
    </row>
    <row r="784" spans="1:6" ht="15">
      <c r="A784" s="71">
        <v>783</v>
      </c>
      <c r="B784" s="72">
        <v>61</v>
      </c>
      <c r="C784" s="72">
        <v>20</v>
      </c>
      <c r="D784" s="72">
        <v>17031611000</v>
      </c>
      <c r="E784" s="73">
        <v>60609</v>
      </c>
      <c r="F784" t="str">
        <f t="shared" si="12"/>
        <v>17031611000</v>
      </c>
    </row>
    <row r="785" spans="1:6" ht="15">
      <c r="A785" s="71">
        <v>784</v>
      </c>
      <c r="B785" s="74">
        <v>61</v>
      </c>
      <c r="C785" s="72">
        <v>20</v>
      </c>
      <c r="D785" s="72">
        <v>17031611100</v>
      </c>
      <c r="E785" s="75"/>
      <c r="F785" t="str">
        <f t="shared" si="12"/>
        <v>17031611100</v>
      </c>
    </row>
    <row r="786" spans="1:6" ht="15">
      <c r="A786" s="71">
        <v>785</v>
      </c>
      <c r="B786" s="72">
        <v>61</v>
      </c>
      <c r="C786" s="72">
        <v>20</v>
      </c>
      <c r="D786" s="72">
        <v>17031611200</v>
      </c>
      <c r="E786" s="76">
        <v>60609</v>
      </c>
      <c r="F786" t="str">
        <f t="shared" si="12"/>
        <v>17031611200</v>
      </c>
    </row>
    <row r="787" spans="1:6" ht="15">
      <c r="A787" s="71">
        <v>786</v>
      </c>
      <c r="B787" s="72">
        <v>61</v>
      </c>
      <c r="C787" s="72">
        <v>15</v>
      </c>
      <c r="D787" s="72">
        <v>17031611300</v>
      </c>
      <c r="E787" s="76">
        <v>60609</v>
      </c>
      <c r="F787" t="str">
        <f t="shared" si="12"/>
        <v>17031611300</v>
      </c>
    </row>
    <row r="788" spans="1:6" ht="15">
      <c r="A788" s="71">
        <v>787</v>
      </c>
      <c r="B788" s="72">
        <v>61</v>
      </c>
      <c r="C788" s="72">
        <v>20</v>
      </c>
      <c r="D788" s="72">
        <v>17031611300</v>
      </c>
      <c r="E788" s="73">
        <v>60609</v>
      </c>
      <c r="F788" t="str">
        <f t="shared" si="12"/>
        <v>17031611300</v>
      </c>
    </row>
    <row r="789" spans="1:6" ht="15">
      <c r="A789" s="71">
        <v>788</v>
      </c>
      <c r="B789" s="74">
        <v>61</v>
      </c>
      <c r="C789" s="72">
        <v>15</v>
      </c>
      <c r="D789" s="72">
        <v>17031611400</v>
      </c>
      <c r="E789" s="75"/>
      <c r="F789" t="str">
        <f t="shared" si="12"/>
        <v>17031611400</v>
      </c>
    </row>
    <row r="790" spans="1:6" ht="15">
      <c r="A790" s="71">
        <v>789</v>
      </c>
      <c r="B790" s="74">
        <v>61</v>
      </c>
      <c r="C790" s="72">
        <v>20</v>
      </c>
      <c r="D790" s="72">
        <v>17031611400</v>
      </c>
      <c r="E790" s="75"/>
      <c r="F790" t="str">
        <f t="shared" si="12"/>
        <v>17031611400</v>
      </c>
    </row>
    <row r="791" spans="1:6" ht="15">
      <c r="A791" s="71">
        <v>790</v>
      </c>
      <c r="B791" s="74">
        <v>61</v>
      </c>
      <c r="C791" s="72">
        <v>15</v>
      </c>
      <c r="D791" s="72">
        <v>17031611500</v>
      </c>
      <c r="E791" s="75"/>
      <c r="F791" t="str">
        <f t="shared" si="12"/>
        <v>17031611500</v>
      </c>
    </row>
    <row r="792" spans="1:6" ht="15">
      <c r="A792" s="71">
        <v>791</v>
      </c>
      <c r="B792" s="74">
        <v>61</v>
      </c>
      <c r="C792" s="72">
        <v>16</v>
      </c>
      <c r="D792" s="72">
        <v>17031611600</v>
      </c>
      <c r="E792" s="75"/>
      <c r="F792" t="str">
        <f t="shared" si="12"/>
        <v>17031611600</v>
      </c>
    </row>
    <row r="793" spans="1:6" ht="15">
      <c r="A793" s="71">
        <v>792</v>
      </c>
      <c r="B793" s="72">
        <v>61</v>
      </c>
      <c r="C793" s="72">
        <v>16</v>
      </c>
      <c r="D793" s="72">
        <v>17031611700</v>
      </c>
      <c r="E793" s="73">
        <v>60609</v>
      </c>
      <c r="F793" t="str">
        <f t="shared" si="12"/>
        <v>17031611700</v>
      </c>
    </row>
    <row r="794" spans="1:6" ht="15">
      <c r="A794" s="71">
        <v>793</v>
      </c>
      <c r="B794" s="74">
        <v>61</v>
      </c>
      <c r="C794" s="72">
        <v>16</v>
      </c>
      <c r="D794" s="72">
        <v>17031611800</v>
      </c>
      <c r="E794" s="75"/>
      <c r="F794" t="str">
        <f t="shared" si="12"/>
        <v>17031611800</v>
      </c>
    </row>
    <row r="795" spans="1:6" ht="15">
      <c r="A795" s="71">
        <v>794</v>
      </c>
      <c r="B795" s="72">
        <v>61</v>
      </c>
      <c r="C795" s="72">
        <v>16</v>
      </c>
      <c r="D795" s="72">
        <v>17031611900</v>
      </c>
      <c r="E795" s="76">
        <v>60609</v>
      </c>
      <c r="F795" t="str">
        <f t="shared" si="12"/>
        <v>17031611900</v>
      </c>
    </row>
    <row r="796" spans="1:6" ht="15">
      <c r="A796" s="71">
        <v>795</v>
      </c>
      <c r="B796" s="72">
        <v>61</v>
      </c>
      <c r="C796" s="72">
        <v>20</v>
      </c>
      <c r="D796" s="72">
        <v>17031611900</v>
      </c>
      <c r="E796" s="76">
        <v>60609</v>
      </c>
      <c r="F796" t="str">
        <f t="shared" si="12"/>
        <v>17031611900</v>
      </c>
    </row>
    <row r="797" spans="1:6" ht="15">
      <c r="A797" s="71">
        <v>796</v>
      </c>
      <c r="B797" s="72">
        <v>61</v>
      </c>
      <c r="C797" s="72">
        <v>20</v>
      </c>
      <c r="D797" s="72">
        <v>17031612000</v>
      </c>
      <c r="E797" s="76">
        <v>60609</v>
      </c>
      <c r="F797" t="str">
        <f t="shared" si="12"/>
        <v>17031612000</v>
      </c>
    </row>
    <row r="798" spans="1:6" ht="15">
      <c r="A798" s="71">
        <v>797</v>
      </c>
      <c r="B798" s="72">
        <v>61</v>
      </c>
      <c r="C798" s="72">
        <v>20</v>
      </c>
      <c r="D798" s="72">
        <v>17031612100</v>
      </c>
      <c r="E798" s="73">
        <v>60609</v>
      </c>
      <c r="F798" t="str">
        <f t="shared" si="12"/>
        <v>17031612100</v>
      </c>
    </row>
    <row r="799" spans="1:6" ht="15">
      <c r="A799" s="71">
        <v>798</v>
      </c>
      <c r="B799" s="74">
        <v>62</v>
      </c>
      <c r="C799" s="72">
        <v>14</v>
      </c>
      <c r="D799" s="72">
        <v>17031620100</v>
      </c>
      <c r="E799" s="75"/>
      <c r="F799" t="str">
        <f t="shared" si="12"/>
        <v>17031620100</v>
      </c>
    </row>
    <row r="800" spans="1:6" ht="15">
      <c r="A800" s="71">
        <v>799</v>
      </c>
      <c r="B800" s="74">
        <v>62</v>
      </c>
      <c r="C800" s="72">
        <v>23</v>
      </c>
      <c r="D800" s="72">
        <v>17031620100</v>
      </c>
      <c r="E800" s="75"/>
      <c r="F800" t="str">
        <f t="shared" si="12"/>
        <v>17031620100</v>
      </c>
    </row>
    <row r="801" spans="1:6" ht="15">
      <c r="A801" s="71">
        <v>800</v>
      </c>
      <c r="B801" s="72">
        <v>62</v>
      </c>
      <c r="C801" s="72">
        <v>23</v>
      </c>
      <c r="D801" s="72">
        <v>17031620200</v>
      </c>
      <c r="E801" s="76">
        <v>60632</v>
      </c>
      <c r="F801" t="str">
        <f t="shared" si="12"/>
        <v>17031620200</v>
      </c>
    </row>
    <row r="802" spans="1:6" ht="15">
      <c r="A802" s="71">
        <v>801</v>
      </c>
      <c r="B802" s="72">
        <v>62</v>
      </c>
      <c r="C802" s="72">
        <v>13</v>
      </c>
      <c r="D802" s="72">
        <v>17031620300</v>
      </c>
      <c r="E802" s="73">
        <v>60629</v>
      </c>
      <c r="F802" t="str">
        <f t="shared" si="12"/>
        <v>17031620300</v>
      </c>
    </row>
    <row r="803" spans="1:6" ht="15">
      <c r="A803" s="71">
        <v>802</v>
      </c>
      <c r="B803" s="74">
        <v>62</v>
      </c>
      <c r="C803" s="72">
        <v>13</v>
      </c>
      <c r="D803" s="72">
        <v>17031620400</v>
      </c>
      <c r="E803" s="75"/>
      <c r="F803" t="str">
        <f t="shared" si="12"/>
        <v>17031620400</v>
      </c>
    </row>
    <row r="804" spans="1:6" ht="15">
      <c r="A804" s="71">
        <v>803</v>
      </c>
      <c r="B804" s="74">
        <v>62</v>
      </c>
      <c r="C804" s="72">
        <v>23</v>
      </c>
      <c r="D804" s="72">
        <v>17031620400</v>
      </c>
      <c r="E804" s="75"/>
      <c r="F804" t="str">
        <f t="shared" si="12"/>
        <v>17031620400</v>
      </c>
    </row>
    <row r="805" spans="1:6" ht="15">
      <c r="A805" s="71">
        <v>804</v>
      </c>
      <c r="B805" s="74">
        <v>63</v>
      </c>
      <c r="C805" s="72">
        <v>15</v>
      </c>
      <c r="D805" s="72">
        <v>17031630100</v>
      </c>
      <c r="E805" s="75"/>
      <c r="F805" t="str">
        <f t="shared" si="12"/>
        <v>17031630100</v>
      </c>
    </row>
    <row r="806" spans="1:6" ht="15">
      <c r="A806" s="71">
        <v>805</v>
      </c>
      <c r="B806" s="74">
        <v>63</v>
      </c>
      <c r="C806" s="72">
        <v>16</v>
      </c>
      <c r="D806" s="72">
        <v>17031630100</v>
      </c>
      <c r="E806" s="75"/>
      <c r="F806" t="str">
        <f t="shared" si="12"/>
        <v>17031630100</v>
      </c>
    </row>
    <row r="807" spans="1:6" ht="15">
      <c r="A807" s="71">
        <v>806</v>
      </c>
      <c r="B807" s="74">
        <v>63</v>
      </c>
      <c r="C807" s="72">
        <v>14</v>
      </c>
      <c r="D807" s="72">
        <v>17031630200</v>
      </c>
      <c r="E807" s="75"/>
      <c r="F807" t="str">
        <f t="shared" si="12"/>
        <v>17031630200</v>
      </c>
    </row>
    <row r="808" spans="1:6" ht="15">
      <c r="A808" s="71">
        <v>807</v>
      </c>
      <c r="B808" s="72">
        <v>63</v>
      </c>
      <c r="C808" s="72">
        <v>14</v>
      </c>
      <c r="D808" s="72">
        <v>17031630300</v>
      </c>
      <c r="E808" s="76">
        <v>60632</v>
      </c>
      <c r="F808" t="str">
        <f t="shared" si="12"/>
        <v>17031630300</v>
      </c>
    </row>
    <row r="809" spans="1:6" ht="15">
      <c r="A809" s="71">
        <v>808</v>
      </c>
      <c r="B809" s="72">
        <v>63</v>
      </c>
      <c r="C809" s="72">
        <v>14</v>
      </c>
      <c r="D809" s="72">
        <v>17031630400</v>
      </c>
      <c r="E809" s="76">
        <v>60632</v>
      </c>
      <c r="F809" t="str">
        <f t="shared" si="12"/>
        <v>17031630400</v>
      </c>
    </row>
    <row r="810" spans="1:6" ht="15">
      <c r="A810" s="71">
        <v>809</v>
      </c>
      <c r="B810" s="72">
        <v>63</v>
      </c>
      <c r="C810" s="72">
        <v>14</v>
      </c>
      <c r="D810" s="72">
        <v>17031630500</v>
      </c>
      <c r="E810" s="76">
        <v>60632</v>
      </c>
      <c r="F810" t="str">
        <f t="shared" si="12"/>
        <v>17031630500</v>
      </c>
    </row>
    <row r="811" spans="1:6" ht="15">
      <c r="A811" s="71">
        <v>810</v>
      </c>
      <c r="B811" s="72">
        <v>63</v>
      </c>
      <c r="C811" s="72">
        <v>15</v>
      </c>
      <c r="D811" s="72">
        <v>17031630500</v>
      </c>
      <c r="E811" s="73">
        <v>60632</v>
      </c>
      <c r="F811" t="str">
        <f t="shared" si="12"/>
        <v>17031630500</v>
      </c>
    </row>
    <row r="812" spans="1:6" ht="15">
      <c r="A812" s="71">
        <v>811</v>
      </c>
      <c r="B812" s="74">
        <v>63</v>
      </c>
      <c r="C812" s="72">
        <v>14</v>
      </c>
      <c r="D812" s="72">
        <v>17031630800</v>
      </c>
      <c r="E812" s="75"/>
      <c r="F812" t="str">
        <f t="shared" si="12"/>
        <v>17031630800</v>
      </c>
    </row>
    <row r="813" spans="1:6" ht="15">
      <c r="A813" s="71">
        <v>812</v>
      </c>
      <c r="B813" s="74">
        <v>63</v>
      </c>
      <c r="C813" s="72">
        <v>16</v>
      </c>
      <c r="D813" s="72">
        <v>17031630800</v>
      </c>
      <c r="E813" s="75"/>
      <c r="F813" t="str">
        <f t="shared" si="12"/>
        <v>17031630800</v>
      </c>
    </row>
    <row r="814" spans="1:6" ht="15">
      <c r="A814" s="71">
        <v>813</v>
      </c>
      <c r="B814" s="72">
        <v>63</v>
      </c>
      <c r="C814" s="72">
        <v>14</v>
      </c>
      <c r="D814" s="72">
        <v>17031630900</v>
      </c>
      <c r="E814" s="76">
        <v>60629</v>
      </c>
      <c r="F814" t="str">
        <f t="shared" si="12"/>
        <v>17031630900</v>
      </c>
    </row>
    <row r="815" spans="1:6" ht="15">
      <c r="A815" s="71">
        <v>814</v>
      </c>
      <c r="B815" s="72">
        <v>63</v>
      </c>
      <c r="C815" s="72">
        <v>23</v>
      </c>
      <c r="D815" s="72">
        <v>17031630900</v>
      </c>
      <c r="E815" s="73">
        <v>60629</v>
      </c>
      <c r="F815" t="str">
        <f t="shared" si="12"/>
        <v>17031630900</v>
      </c>
    </row>
    <row r="816" spans="1:6" ht="15">
      <c r="A816" s="71">
        <v>815</v>
      </c>
      <c r="B816" s="74">
        <v>64</v>
      </c>
      <c r="C816" s="72">
        <v>13</v>
      </c>
      <c r="D816" s="72">
        <v>17031640100</v>
      </c>
      <c r="E816" s="75"/>
      <c r="F816" t="str">
        <f t="shared" si="12"/>
        <v>17031640100</v>
      </c>
    </row>
    <row r="817" spans="1:6" ht="15">
      <c r="A817" s="71">
        <v>816</v>
      </c>
      <c r="B817" s="72">
        <v>64</v>
      </c>
      <c r="C817" s="72">
        <v>13</v>
      </c>
      <c r="D817" s="72">
        <v>17031640300</v>
      </c>
      <c r="E817" s="76">
        <v>60638</v>
      </c>
      <c r="F817" t="str">
        <f t="shared" si="12"/>
        <v>17031640300</v>
      </c>
    </row>
    <row r="818" spans="1:6" ht="15">
      <c r="A818" s="71">
        <v>817</v>
      </c>
      <c r="B818" s="72">
        <v>64</v>
      </c>
      <c r="C818" s="72">
        <v>23</v>
      </c>
      <c r="D818" s="72">
        <v>17031640300</v>
      </c>
      <c r="E818" s="73">
        <v>60638</v>
      </c>
      <c r="F818" t="str">
        <f t="shared" si="12"/>
        <v>17031640300</v>
      </c>
    </row>
    <row r="819" spans="1:6" ht="15">
      <c r="A819" s="71">
        <v>818</v>
      </c>
      <c r="B819" s="74">
        <v>64</v>
      </c>
      <c r="C819" s="72">
        <v>13</v>
      </c>
      <c r="D819" s="72">
        <v>17031640400</v>
      </c>
      <c r="E819" s="75"/>
      <c r="F819" t="str">
        <f t="shared" si="12"/>
        <v>17031640400</v>
      </c>
    </row>
    <row r="820" spans="1:6" ht="15">
      <c r="A820" s="71">
        <v>819</v>
      </c>
      <c r="B820" s="74">
        <v>64</v>
      </c>
      <c r="C820" s="72">
        <v>23</v>
      </c>
      <c r="D820" s="72">
        <v>17031640400</v>
      </c>
      <c r="E820" s="75"/>
      <c r="F820" t="str">
        <f t="shared" si="12"/>
        <v>17031640400</v>
      </c>
    </row>
    <row r="821" spans="1:6" ht="15">
      <c r="A821" s="71">
        <v>820</v>
      </c>
      <c r="B821" s="74">
        <v>64</v>
      </c>
      <c r="C821" s="72">
        <v>23</v>
      </c>
      <c r="D821" s="72">
        <v>17031640500</v>
      </c>
      <c r="E821" s="75"/>
      <c r="F821" t="str">
        <f t="shared" si="12"/>
        <v>17031640500</v>
      </c>
    </row>
    <row r="822" spans="1:6" ht="15">
      <c r="A822" s="71">
        <v>821</v>
      </c>
      <c r="B822" s="74">
        <v>64</v>
      </c>
      <c r="C822" s="72">
        <v>13</v>
      </c>
      <c r="D822" s="72">
        <v>17031640600</v>
      </c>
      <c r="E822" s="75"/>
      <c r="F822" t="str">
        <f t="shared" si="12"/>
        <v>17031640600</v>
      </c>
    </row>
    <row r="823" spans="1:6" ht="15">
      <c r="A823" s="71">
        <v>822</v>
      </c>
      <c r="B823" s="74">
        <v>64</v>
      </c>
      <c r="C823" s="72">
        <v>23</v>
      </c>
      <c r="D823" s="72">
        <v>17031640600</v>
      </c>
      <c r="E823" s="75"/>
      <c r="F823" t="str">
        <f t="shared" si="12"/>
        <v>17031640600</v>
      </c>
    </row>
    <row r="824" spans="1:6" ht="15">
      <c r="A824" s="71">
        <v>823</v>
      </c>
      <c r="B824" s="74">
        <v>64</v>
      </c>
      <c r="C824" s="72">
        <v>13</v>
      </c>
      <c r="D824" s="72">
        <v>17031640700</v>
      </c>
      <c r="E824" s="75"/>
      <c r="F824" t="str">
        <f t="shared" si="12"/>
        <v>17031640700</v>
      </c>
    </row>
    <row r="825" spans="1:6" ht="15">
      <c r="A825" s="71">
        <v>824</v>
      </c>
      <c r="B825" s="74">
        <v>64</v>
      </c>
      <c r="C825" s="72">
        <v>13</v>
      </c>
      <c r="D825" s="72">
        <v>17031640800</v>
      </c>
      <c r="E825" s="75"/>
      <c r="F825" t="str">
        <f t="shared" si="12"/>
        <v>17031640800</v>
      </c>
    </row>
    <row r="826" spans="1:6" ht="15">
      <c r="A826" s="71">
        <v>825</v>
      </c>
      <c r="B826" s="74">
        <v>65</v>
      </c>
      <c r="C826" s="72">
        <v>23</v>
      </c>
      <c r="D826" s="72">
        <v>17031650100</v>
      </c>
      <c r="E826" s="75"/>
      <c r="F826" t="str">
        <f t="shared" si="12"/>
        <v>17031650100</v>
      </c>
    </row>
    <row r="827" spans="1:6" ht="15">
      <c r="A827" s="71">
        <v>826</v>
      </c>
      <c r="B827" s="74">
        <v>65</v>
      </c>
      <c r="C827" s="72">
        <v>13</v>
      </c>
      <c r="D827" s="72">
        <v>17031650200</v>
      </c>
      <c r="E827" s="75"/>
      <c r="F827" t="str">
        <f t="shared" si="12"/>
        <v>17031650200</v>
      </c>
    </row>
    <row r="828" spans="1:6" ht="15">
      <c r="A828" s="71">
        <v>827</v>
      </c>
      <c r="B828" s="74">
        <v>65</v>
      </c>
      <c r="C828" s="72">
        <v>23</v>
      </c>
      <c r="D828" s="72">
        <v>17031650200</v>
      </c>
      <c r="E828" s="75"/>
      <c r="F828" t="str">
        <f t="shared" si="12"/>
        <v>17031650200</v>
      </c>
    </row>
    <row r="829" spans="1:6" ht="15">
      <c r="A829" s="71">
        <v>828</v>
      </c>
      <c r="B829" s="72">
        <v>65</v>
      </c>
      <c r="C829" s="72">
        <v>13</v>
      </c>
      <c r="D829" s="72">
        <v>17031650301</v>
      </c>
      <c r="E829" s="76">
        <v>60629</v>
      </c>
      <c r="F829" t="str">
        <f t="shared" si="12"/>
        <v>17031650301</v>
      </c>
    </row>
    <row r="830" spans="1:6" ht="15">
      <c r="A830" s="71">
        <v>829</v>
      </c>
      <c r="B830" s="72">
        <v>65</v>
      </c>
      <c r="C830" s="72">
        <v>23</v>
      </c>
      <c r="D830" s="72">
        <v>17031650301</v>
      </c>
      <c r="E830" s="76">
        <v>60629</v>
      </c>
      <c r="F830" t="str">
        <f t="shared" si="12"/>
        <v>17031650301</v>
      </c>
    </row>
    <row r="831" spans="1:6" ht="15">
      <c r="A831" s="71">
        <v>830</v>
      </c>
      <c r="B831" s="72">
        <v>65</v>
      </c>
      <c r="C831" s="72">
        <v>13</v>
      </c>
      <c r="D831" s="72">
        <v>17031650302</v>
      </c>
      <c r="E831" s="76">
        <v>60629</v>
      </c>
      <c r="F831" t="str">
        <f t="shared" si="12"/>
        <v>17031650302</v>
      </c>
    </row>
    <row r="832" spans="1:6" ht="15">
      <c r="A832" s="71">
        <v>831</v>
      </c>
      <c r="B832" s="72">
        <v>65</v>
      </c>
      <c r="C832" s="72">
        <v>23</v>
      </c>
      <c r="D832" s="72">
        <v>17031650302</v>
      </c>
      <c r="E832" s="73">
        <v>60629</v>
      </c>
      <c r="F832" t="str">
        <f t="shared" si="12"/>
        <v>17031650302</v>
      </c>
    </row>
    <row r="833" spans="1:6" ht="15">
      <c r="A833" s="71">
        <v>832</v>
      </c>
      <c r="B833" s="74">
        <v>65</v>
      </c>
      <c r="C833" s="72">
        <v>13</v>
      </c>
      <c r="D833" s="72">
        <v>17031650400</v>
      </c>
      <c r="E833" s="75"/>
      <c r="F833" t="str">
        <f t="shared" si="12"/>
        <v>17031650400</v>
      </c>
    </row>
    <row r="834" spans="1:6" ht="15">
      <c r="A834" s="71">
        <v>833</v>
      </c>
      <c r="B834" s="74">
        <v>65</v>
      </c>
      <c r="C834" s="72">
        <v>13</v>
      </c>
      <c r="D834" s="72">
        <v>17031650500</v>
      </c>
      <c r="E834" s="75"/>
      <c r="F834" t="str">
        <f t="shared" si="12"/>
        <v>17031650500</v>
      </c>
    </row>
    <row r="835" spans="1:6" ht="15">
      <c r="A835" s="71">
        <v>834</v>
      </c>
      <c r="B835" s="74">
        <v>65</v>
      </c>
      <c r="C835" s="72">
        <v>18</v>
      </c>
      <c r="D835" s="72">
        <v>17031650500</v>
      </c>
      <c r="E835" s="75"/>
      <c r="F835" t="str">
        <f t="shared" ref="F835:F898" si="13">TEXT(D835,"@")</f>
        <v>17031650500</v>
      </c>
    </row>
    <row r="836" spans="1:6" ht="15">
      <c r="A836" s="71">
        <v>835</v>
      </c>
      <c r="B836" s="74">
        <v>66</v>
      </c>
      <c r="C836" s="72">
        <v>16</v>
      </c>
      <c r="D836" s="72">
        <v>17031660301</v>
      </c>
      <c r="E836" s="75"/>
      <c r="F836" t="str">
        <f t="shared" si="13"/>
        <v>17031660301</v>
      </c>
    </row>
    <row r="837" spans="1:6" ht="15">
      <c r="A837" s="71">
        <v>836</v>
      </c>
      <c r="B837" s="74">
        <v>66</v>
      </c>
      <c r="C837" s="72">
        <v>16</v>
      </c>
      <c r="D837" s="72">
        <v>17031660302</v>
      </c>
      <c r="E837" s="75"/>
      <c r="F837" t="str">
        <f t="shared" si="13"/>
        <v>17031660302</v>
      </c>
    </row>
    <row r="838" spans="1:6" ht="15">
      <c r="A838" s="71">
        <v>837</v>
      </c>
      <c r="B838" s="72">
        <v>66</v>
      </c>
      <c r="C838" s="72">
        <v>23</v>
      </c>
      <c r="D838" s="72">
        <v>17031660400</v>
      </c>
      <c r="E838" s="76">
        <v>60629</v>
      </c>
      <c r="F838" t="str">
        <f t="shared" si="13"/>
        <v>17031660400</v>
      </c>
    </row>
    <row r="839" spans="1:6" ht="15">
      <c r="A839" s="71">
        <v>838</v>
      </c>
      <c r="B839" s="72">
        <v>66</v>
      </c>
      <c r="C839" s="72">
        <v>13</v>
      </c>
      <c r="D839" s="72">
        <v>17031660500</v>
      </c>
      <c r="E839" s="76">
        <v>60629</v>
      </c>
      <c r="F839" t="str">
        <f t="shared" si="13"/>
        <v>17031660500</v>
      </c>
    </row>
    <row r="840" spans="1:6" ht="15">
      <c r="A840" s="71">
        <v>839</v>
      </c>
      <c r="B840" s="72">
        <v>66</v>
      </c>
      <c r="C840" s="72">
        <v>17</v>
      </c>
      <c r="D840" s="72">
        <v>17031660500</v>
      </c>
      <c r="E840" s="76">
        <v>60629</v>
      </c>
      <c r="F840" t="str">
        <f t="shared" si="13"/>
        <v>17031660500</v>
      </c>
    </row>
    <row r="841" spans="1:6" ht="15">
      <c r="A841" s="71">
        <v>840</v>
      </c>
      <c r="B841" s="72">
        <v>66</v>
      </c>
      <c r="C841" s="72">
        <v>23</v>
      </c>
      <c r="D841" s="72">
        <v>17031660500</v>
      </c>
      <c r="E841" s="76">
        <v>60629</v>
      </c>
      <c r="F841" t="str">
        <f t="shared" si="13"/>
        <v>17031660500</v>
      </c>
    </row>
    <row r="842" spans="1:6" ht="15">
      <c r="A842" s="71">
        <v>841</v>
      </c>
      <c r="B842" s="72">
        <v>66</v>
      </c>
      <c r="C842" s="72">
        <v>16</v>
      </c>
      <c r="D842" s="72">
        <v>17031660600</v>
      </c>
      <c r="E842" s="76">
        <v>60629</v>
      </c>
      <c r="F842" t="str">
        <f t="shared" si="13"/>
        <v>17031660600</v>
      </c>
    </row>
    <row r="843" spans="1:6" ht="15">
      <c r="A843" s="71">
        <v>842</v>
      </c>
      <c r="B843" s="72">
        <v>66</v>
      </c>
      <c r="C843" s="72">
        <v>17</v>
      </c>
      <c r="D843" s="72">
        <v>17031660600</v>
      </c>
      <c r="E843" s="73">
        <v>60629</v>
      </c>
      <c r="F843" t="str">
        <f t="shared" si="13"/>
        <v>17031660600</v>
      </c>
    </row>
    <row r="844" spans="1:6" ht="15">
      <c r="A844" s="71">
        <v>843</v>
      </c>
      <c r="B844" s="74">
        <v>66</v>
      </c>
      <c r="C844" s="72">
        <v>16</v>
      </c>
      <c r="D844" s="72">
        <v>17031660700</v>
      </c>
      <c r="E844" s="75"/>
      <c r="F844" t="str">
        <f t="shared" si="13"/>
        <v>17031660700</v>
      </c>
    </row>
    <row r="845" spans="1:6" ht="15">
      <c r="A845" s="71">
        <v>844</v>
      </c>
      <c r="B845" s="74">
        <v>66</v>
      </c>
      <c r="C845" s="72">
        <v>17</v>
      </c>
      <c r="D845" s="72">
        <v>17031660700</v>
      </c>
      <c r="E845" s="75"/>
      <c r="F845" t="str">
        <f t="shared" si="13"/>
        <v>17031660700</v>
      </c>
    </row>
    <row r="846" spans="1:6" ht="15">
      <c r="A846" s="71">
        <v>845</v>
      </c>
      <c r="B846" s="74">
        <v>66</v>
      </c>
      <c r="C846" s="72">
        <v>16</v>
      </c>
      <c r="D846" s="72">
        <v>17031660800</v>
      </c>
      <c r="E846" s="75"/>
      <c r="F846" t="str">
        <f t="shared" si="13"/>
        <v>17031660800</v>
      </c>
    </row>
    <row r="847" spans="1:6" ht="15">
      <c r="A847" s="71">
        <v>846</v>
      </c>
      <c r="B847" s="74">
        <v>66</v>
      </c>
      <c r="C847" s="72">
        <v>17</v>
      </c>
      <c r="D847" s="72">
        <v>17031660800</v>
      </c>
      <c r="E847" s="75"/>
      <c r="F847" t="str">
        <f t="shared" si="13"/>
        <v>17031660800</v>
      </c>
    </row>
    <row r="848" spans="1:6" ht="15">
      <c r="A848" s="71">
        <v>847</v>
      </c>
      <c r="B848" s="72">
        <v>66</v>
      </c>
      <c r="C848" s="72">
        <v>17</v>
      </c>
      <c r="D848" s="72">
        <v>17031660900</v>
      </c>
      <c r="E848" s="76">
        <v>60629</v>
      </c>
      <c r="F848" t="str">
        <f t="shared" si="13"/>
        <v>17031660900</v>
      </c>
    </row>
    <row r="849" spans="1:6" ht="15">
      <c r="A849" s="71">
        <v>848</v>
      </c>
      <c r="B849" s="72">
        <v>66</v>
      </c>
      <c r="C849" s="72">
        <v>17</v>
      </c>
      <c r="D849" s="72">
        <v>17031661000</v>
      </c>
      <c r="E849" s="76">
        <v>60636</v>
      </c>
      <c r="F849" t="str">
        <f t="shared" si="13"/>
        <v>17031661000</v>
      </c>
    </row>
    <row r="850" spans="1:6" ht="15">
      <c r="A850" s="71">
        <v>849</v>
      </c>
      <c r="B850" s="72">
        <v>66</v>
      </c>
      <c r="C850" s="72">
        <v>18</v>
      </c>
      <c r="D850" s="72">
        <v>17031661000</v>
      </c>
      <c r="E850" s="73">
        <v>60636</v>
      </c>
      <c r="F850" t="str">
        <f t="shared" si="13"/>
        <v>17031661000</v>
      </c>
    </row>
    <row r="851" spans="1:6" ht="15">
      <c r="A851" s="71">
        <v>850</v>
      </c>
      <c r="B851" s="74">
        <v>66</v>
      </c>
      <c r="C851" s="72">
        <v>13</v>
      </c>
      <c r="D851" s="72">
        <v>17031661100</v>
      </c>
      <c r="E851" s="75"/>
      <c r="F851" t="str">
        <f t="shared" si="13"/>
        <v>17031661100</v>
      </c>
    </row>
    <row r="852" spans="1:6" ht="15">
      <c r="A852" s="71">
        <v>851</v>
      </c>
      <c r="B852" s="74">
        <v>66</v>
      </c>
      <c r="C852" s="72">
        <v>17</v>
      </c>
      <c r="D852" s="72">
        <v>17031661100</v>
      </c>
      <c r="E852" s="75"/>
      <c r="F852" t="str">
        <f t="shared" si="13"/>
        <v>17031661100</v>
      </c>
    </row>
    <row r="853" spans="1:6" ht="15">
      <c r="A853" s="71">
        <v>852</v>
      </c>
      <c r="B853" s="74">
        <v>66</v>
      </c>
      <c r="C853" s="72">
        <v>18</v>
      </c>
      <c r="D853" s="72">
        <v>17031661100</v>
      </c>
      <c r="E853" s="75"/>
      <c r="F853" t="str">
        <f t="shared" si="13"/>
        <v>17031661100</v>
      </c>
    </row>
    <row r="854" spans="1:6" ht="15">
      <c r="A854" s="71">
        <v>853</v>
      </c>
      <c r="B854" s="74">
        <v>67</v>
      </c>
      <c r="C854" s="72">
        <v>16</v>
      </c>
      <c r="D854" s="72">
        <v>17031670100</v>
      </c>
      <c r="E854" s="75"/>
      <c r="F854" t="str">
        <f t="shared" si="13"/>
        <v>17031670100</v>
      </c>
    </row>
    <row r="855" spans="1:6" ht="15">
      <c r="A855" s="71">
        <v>854</v>
      </c>
      <c r="B855" s="74">
        <v>67</v>
      </c>
      <c r="C855" s="72">
        <v>20</v>
      </c>
      <c r="D855" s="72">
        <v>17031670100</v>
      </c>
      <c r="E855" s="75"/>
      <c r="F855" t="str">
        <f t="shared" si="13"/>
        <v>17031670100</v>
      </c>
    </row>
    <row r="856" spans="1:6" ht="15">
      <c r="A856" s="71">
        <v>855</v>
      </c>
      <c r="B856" s="72">
        <v>67</v>
      </c>
      <c r="C856" s="72">
        <v>16</v>
      </c>
      <c r="D856" s="72">
        <v>17031670200</v>
      </c>
      <c r="E856" s="76">
        <v>60636</v>
      </c>
      <c r="F856" t="str">
        <f t="shared" si="13"/>
        <v>17031670200</v>
      </c>
    </row>
    <row r="857" spans="1:6" ht="15">
      <c r="A857" s="71">
        <v>856</v>
      </c>
      <c r="B857" s="72">
        <v>67</v>
      </c>
      <c r="C857" s="72">
        <v>20</v>
      </c>
      <c r="D857" s="72">
        <v>17031670200</v>
      </c>
      <c r="E857" s="76">
        <v>60636</v>
      </c>
      <c r="F857" t="str">
        <f t="shared" si="13"/>
        <v>17031670200</v>
      </c>
    </row>
    <row r="858" spans="1:6" ht="15">
      <c r="A858" s="71">
        <v>857</v>
      </c>
      <c r="B858" s="72">
        <v>67</v>
      </c>
      <c r="C858" s="72">
        <v>15</v>
      </c>
      <c r="D858" s="72">
        <v>17031670300</v>
      </c>
      <c r="E858" s="76">
        <v>60636</v>
      </c>
      <c r="F858" t="str">
        <f t="shared" si="13"/>
        <v>17031670300</v>
      </c>
    </row>
    <row r="859" spans="1:6" ht="15">
      <c r="A859" s="71">
        <v>858</v>
      </c>
      <c r="B859" s="72">
        <v>67</v>
      </c>
      <c r="C859" s="72">
        <v>16</v>
      </c>
      <c r="D859" s="72">
        <v>17031670300</v>
      </c>
      <c r="E859" s="73">
        <v>60636</v>
      </c>
      <c r="F859" t="str">
        <f t="shared" si="13"/>
        <v>17031670300</v>
      </c>
    </row>
    <row r="860" spans="1:6" ht="15">
      <c r="A860" s="71">
        <v>859</v>
      </c>
      <c r="B860" s="74">
        <v>67</v>
      </c>
      <c r="C860" s="72">
        <v>15</v>
      </c>
      <c r="D860" s="72">
        <v>17031670400</v>
      </c>
      <c r="E860" s="75"/>
      <c r="F860" t="str">
        <f t="shared" si="13"/>
        <v>17031670400</v>
      </c>
    </row>
    <row r="861" spans="1:6" ht="15">
      <c r="A861" s="71">
        <v>860</v>
      </c>
      <c r="B861" s="74">
        <v>67</v>
      </c>
      <c r="C861" s="72">
        <v>16</v>
      </c>
      <c r="D861" s="72">
        <v>17031670400</v>
      </c>
      <c r="E861" s="75"/>
      <c r="F861" t="str">
        <f t="shared" si="13"/>
        <v>17031670400</v>
      </c>
    </row>
    <row r="862" spans="1:6" ht="15">
      <c r="A862" s="71">
        <v>861</v>
      </c>
      <c r="B862" s="74">
        <v>67</v>
      </c>
      <c r="C862" s="72">
        <v>15</v>
      </c>
      <c r="D862" s="72">
        <v>17031670500</v>
      </c>
      <c r="E862" s="75"/>
      <c r="F862" t="str">
        <f t="shared" si="13"/>
        <v>17031670500</v>
      </c>
    </row>
    <row r="863" spans="1:6" ht="15">
      <c r="A863" s="71">
        <v>862</v>
      </c>
      <c r="B863" s="74">
        <v>67</v>
      </c>
      <c r="C863" s="72">
        <v>16</v>
      </c>
      <c r="D863" s="72">
        <v>17031670500</v>
      </c>
      <c r="E863" s="75"/>
      <c r="F863" t="str">
        <f t="shared" si="13"/>
        <v>17031670500</v>
      </c>
    </row>
    <row r="864" spans="1:6" ht="15">
      <c r="A864" s="71">
        <v>863</v>
      </c>
      <c r="B864" s="72">
        <v>67</v>
      </c>
      <c r="C864" s="72">
        <v>15</v>
      </c>
      <c r="D864" s="72">
        <v>17031670600</v>
      </c>
      <c r="E864" s="76">
        <v>60636</v>
      </c>
      <c r="F864" t="str">
        <f t="shared" si="13"/>
        <v>17031670600</v>
      </c>
    </row>
    <row r="865" spans="1:6" ht="15">
      <c r="A865" s="71">
        <v>864</v>
      </c>
      <c r="B865" s="72">
        <v>67</v>
      </c>
      <c r="C865" s="72">
        <v>16</v>
      </c>
      <c r="D865" s="72">
        <v>17031670600</v>
      </c>
      <c r="E865" s="73">
        <v>60636</v>
      </c>
      <c r="F865" t="str">
        <f t="shared" si="13"/>
        <v>17031670600</v>
      </c>
    </row>
    <row r="866" spans="1:6" ht="15">
      <c r="A866" s="71">
        <v>865</v>
      </c>
      <c r="B866" s="74">
        <v>67</v>
      </c>
      <c r="C866" s="72">
        <v>15</v>
      </c>
      <c r="D866" s="72">
        <v>17031670700</v>
      </c>
      <c r="E866" s="75"/>
      <c r="F866" t="str">
        <f t="shared" si="13"/>
        <v>17031670700</v>
      </c>
    </row>
    <row r="867" spans="1:6" ht="15">
      <c r="A867" s="71">
        <v>866</v>
      </c>
      <c r="B867" s="74">
        <v>67</v>
      </c>
      <c r="C867" s="72">
        <v>16</v>
      </c>
      <c r="D867" s="72">
        <v>17031670700</v>
      </c>
      <c r="E867" s="75"/>
      <c r="F867" t="str">
        <f t="shared" si="13"/>
        <v>17031670700</v>
      </c>
    </row>
    <row r="868" spans="1:6" ht="15">
      <c r="A868" s="71">
        <v>867</v>
      </c>
      <c r="B868" s="72">
        <v>67</v>
      </c>
      <c r="C868" s="72">
        <v>16</v>
      </c>
      <c r="D868" s="72">
        <v>17031670800</v>
      </c>
      <c r="E868" s="76">
        <v>60636</v>
      </c>
      <c r="F868" t="str">
        <f t="shared" si="13"/>
        <v>17031670800</v>
      </c>
    </row>
    <row r="869" spans="1:6" ht="15">
      <c r="A869" s="71">
        <v>868</v>
      </c>
      <c r="B869" s="72">
        <v>67</v>
      </c>
      <c r="C869" s="72">
        <v>16</v>
      </c>
      <c r="D869" s="72">
        <v>17031670900</v>
      </c>
      <c r="E869" s="73">
        <v>60636</v>
      </c>
      <c r="F869" t="str">
        <f t="shared" si="13"/>
        <v>17031670900</v>
      </c>
    </row>
    <row r="870" spans="1:6" ht="15">
      <c r="A870" s="71">
        <v>869</v>
      </c>
      <c r="B870" s="74">
        <v>67</v>
      </c>
      <c r="C870" s="72">
        <v>16</v>
      </c>
      <c r="D870" s="72">
        <v>17031671100</v>
      </c>
      <c r="E870" s="75"/>
      <c r="F870" t="str">
        <f t="shared" si="13"/>
        <v>17031671100</v>
      </c>
    </row>
    <row r="871" spans="1:6" ht="15">
      <c r="A871" s="71">
        <v>870</v>
      </c>
      <c r="B871" s="72">
        <v>67</v>
      </c>
      <c r="C871" s="72">
        <v>15</v>
      </c>
      <c r="D871" s="72">
        <v>17031671200</v>
      </c>
      <c r="E871" s="76">
        <v>60636</v>
      </c>
      <c r="F871" t="str">
        <f t="shared" si="13"/>
        <v>17031671200</v>
      </c>
    </row>
    <row r="872" spans="1:6" ht="15">
      <c r="A872" s="71">
        <v>871</v>
      </c>
      <c r="B872" s="72">
        <v>67</v>
      </c>
      <c r="C872" s="72">
        <v>16</v>
      </c>
      <c r="D872" s="72">
        <v>17031671200</v>
      </c>
      <c r="E872" s="73">
        <v>60636</v>
      </c>
      <c r="F872" t="str">
        <f t="shared" si="13"/>
        <v>17031671200</v>
      </c>
    </row>
    <row r="873" spans="1:6" ht="15">
      <c r="A873" s="71">
        <v>872</v>
      </c>
      <c r="B873" s="74">
        <v>67</v>
      </c>
      <c r="C873" s="72">
        <v>15</v>
      </c>
      <c r="D873" s="72">
        <v>17031671300</v>
      </c>
      <c r="E873" s="75"/>
      <c r="F873" t="str">
        <f t="shared" si="13"/>
        <v>17031671300</v>
      </c>
    </row>
    <row r="874" spans="1:6" ht="15">
      <c r="A874" s="71">
        <v>873</v>
      </c>
      <c r="B874" s="74">
        <v>67</v>
      </c>
      <c r="C874" s="72">
        <v>16</v>
      </c>
      <c r="D874" s="72">
        <v>17031671300</v>
      </c>
      <c r="E874" s="75"/>
      <c r="F874" t="str">
        <f t="shared" si="13"/>
        <v>17031671300</v>
      </c>
    </row>
    <row r="875" spans="1:6" ht="15">
      <c r="A875" s="71">
        <v>874</v>
      </c>
      <c r="B875" s="74">
        <v>67</v>
      </c>
      <c r="C875" s="72">
        <v>17</v>
      </c>
      <c r="D875" s="72">
        <v>17031671300</v>
      </c>
      <c r="E875" s="75"/>
      <c r="F875" t="str">
        <f t="shared" si="13"/>
        <v>17031671300</v>
      </c>
    </row>
    <row r="876" spans="1:6" ht="15">
      <c r="A876" s="71">
        <v>875</v>
      </c>
      <c r="B876" s="74">
        <v>67</v>
      </c>
      <c r="C876" s="72">
        <v>16</v>
      </c>
      <c r="D876" s="72">
        <v>17031671400</v>
      </c>
      <c r="E876" s="75"/>
      <c r="F876" t="str">
        <f t="shared" si="13"/>
        <v>17031671400</v>
      </c>
    </row>
    <row r="877" spans="1:6" ht="15">
      <c r="A877" s="71">
        <v>876</v>
      </c>
      <c r="B877" s="72">
        <v>67</v>
      </c>
      <c r="C877" s="72">
        <v>15</v>
      </c>
      <c r="D877" s="72">
        <v>17031671500</v>
      </c>
      <c r="E877" s="76">
        <v>60636</v>
      </c>
      <c r="F877" t="str">
        <f t="shared" si="13"/>
        <v>17031671500</v>
      </c>
    </row>
    <row r="878" spans="1:6" ht="15">
      <c r="A878" s="71">
        <v>877</v>
      </c>
      <c r="B878" s="72">
        <v>67</v>
      </c>
      <c r="C878" s="72">
        <v>16</v>
      </c>
      <c r="D878" s="72">
        <v>17031671500</v>
      </c>
      <c r="E878" s="76">
        <v>60636</v>
      </c>
      <c r="F878" t="str">
        <f t="shared" si="13"/>
        <v>17031671500</v>
      </c>
    </row>
    <row r="879" spans="1:6" ht="15">
      <c r="A879" s="71">
        <v>878</v>
      </c>
      <c r="B879" s="72">
        <v>67</v>
      </c>
      <c r="C879" s="72">
        <v>17</v>
      </c>
      <c r="D879" s="72">
        <v>17031671500</v>
      </c>
      <c r="E879" s="73">
        <v>60636</v>
      </c>
      <c r="F879" t="str">
        <f t="shared" si="13"/>
        <v>17031671500</v>
      </c>
    </row>
    <row r="880" spans="1:6" ht="15">
      <c r="A880" s="71">
        <v>879</v>
      </c>
      <c r="B880" s="74">
        <v>67</v>
      </c>
      <c r="C880" s="72">
        <v>6</v>
      </c>
      <c r="D880" s="72">
        <v>17031671600</v>
      </c>
      <c r="E880" s="75"/>
      <c r="F880" t="str">
        <f t="shared" si="13"/>
        <v>17031671600</v>
      </c>
    </row>
    <row r="881" spans="1:6" ht="15">
      <c r="A881" s="71">
        <v>880</v>
      </c>
      <c r="B881" s="74">
        <v>67</v>
      </c>
      <c r="C881" s="72">
        <v>16</v>
      </c>
      <c r="D881" s="72">
        <v>17031671600</v>
      </c>
      <c r="E881" s="75"/>
      <c r="F881" t="str">
        <f t="shared" si="13"/>
        <v>17031671600</v>
      </c>
    </row>
    <row r="882" spans="1:6" ht="15">
      <c r="A882" s="71">
        <v>881</v>
      </c>
      <c r="B882" s="74">
        <v>67</v>
      </c>
      <c r="C882" s="72">
        <v>17</v>
      </c>
      <c r="D882" s="72">
        <v>17031671600</v>
      </c>
      <c r="E882" s="75"/>
      <c r="F882" t="str">
        <f t="shared" si="13"/>
        <v>17031671600</v>
      </c>
    </row>
    <row r="883" spans="1:6" ht="15">
      <c r="A883" s="71">
        <v>882</v>
      </c>
      <c r="B883" s="72">
        <v>67</v>
      </c>
      <c r="C883" s="72">
        <v>6</v>
      </c>
      <c r="D883" s="72">
        <v>17031671800</v>
      </c>
      <c r="E883" s="76">
        <v>60636</v>
      </c>
      <c r="F883" t="str">
        <f t="shared" si="13"/>
        <v>17031671800</v>
      </c>
    </row>
    <row r="884" spans="1:6" ht="15">
      <c r="A884" s="71">
        <v>883</v>
      </c>
      <c r="B884" s="72">
        <v>67</v>
      </c>
      <c r="C884" s="72">
        <v>17</v>
      </c>
      <c r="D884" s="72">
        <v>17031671800</v>
      </c>
      <c r="E884" s="73">
        <v>60636</v>
      </c>
      <c r="F884" t="str">
        <f t="shared" si="13"/>
        <v>17031671800</v>
      </c>
    </row>
    <row r="885" spans="1:6" ht="15">
      <c r="A885" s="71">
        <v>884</v>
      </c>
      <c r="B885" s="74">
        <v>67</v>
      </c>
      <c r="C885" s="72">
        <v>6</v>
      </c>
      <c r="D885" s="72">
        <v>17031671900</v>
      </c>
      <c r="E885" s="75"/>
      <c r="F885" t="str">
        <f t="shared" si="13"/>
        <v>17031671900</v>
      </c>
    </row>
    <row r="886" spans="1:6" ht="15">
      <c r="A886" s="71">
        <v>885</v>
      </c>
      <c r="B886" s="74">
        <v>67</v>
      </c>
      <c r="C886" s="72">
        <v>17</v>
      </c>
      <c r="D886" s="72">
        <v>17031671900</v>
      </c>
      <c r="E886" s="75"/>
      <c r="F886" t="str">
        <f t="shared" si="13"/>
        <v>17031671900</v>
      </c>
    </row>
    <row r="887" spans="1:6" ht="15">
      <c r="A887" s="71">
        <v>886</v>
      </c>
      <c r="B887" s="72">
        <v>67</v>
      </c>
      <c r="C887" s="72">
        <v>17</v>
      </c>
      <c r="D887" s="72">
        <v>17031672000</v>
      </c>
      <c r="E887" s="73">
        <v>60636</v>
      </c>
      <c r="F887" t="str">
        <f t="shared" si="13"/>
        <v>17031672000</v>
      </c>
    </row>
    <row r="888" spans="1:6" ht="15">
      <c r="A888" s="71">
        <v>887</v>
      </c>
      <c r="B888" s="74">
        <v>68</v>
      </c>
      <c r="C888" s="72">
        <v>16</v>
      </c>
      <c r="D888" s="72">
        <v>17031680500</v>
      </c>
      <c r="E888" s="75"/>
      <c r="F888" t="str">
        <f t="shared" si="13"/>
        <v>17031680500</v>
      </c>
    </row>
    <row r="889" spans="1:6" ht="15">
      <c r="A889" s="71">
        <v>888</v>
      </c>
      <c r="B889" s="74">
        <v>68</v>
      </c>
      <c r="C889" s="72">
        <v>20</v>
      </c>
      <c r="D889" s="72">
        <v>17031680500</v>
      </c>
      <c r="E889" s="75"/>
      <c r="F889" t="str">
        <f t="shared" si="13"/>
        <v>17031680500</v>
      </c>
    </row>
    <row r="890" spans="1:6" ht="15">
      <c r="A890" s="71">
        <v>889</v>
      </c>
      <c r="B890" s="74">
        <v>68</v>
      </c>
      <c r="C890" s="72">
        <v>16</v>
      </c>
      <c r="D890" s="72">
        <v>17031680600</v>
      </c>
      <c r="E890" s="75"/>
      <c r="F890" t="str">
        <f t="shared" si="13"/>
        <v>17031680600</v>
      </c>
    </row>
    <row r="891" spans="1:6" ht="15">
      <c r="A891" s="71">
        <v>890</v>
      </c>
      <c r="B891" s="72">
        <v>68</v>
      </c>
      <c r="C891" s="72">
        <v>6</v>
      </c>
      <c r="D891" s="72">
        <v>17031680900</v>
      </c>
      <c r="E891" s="76">
        <v>60621</v>
      </c>
      <c r="F891" t="str">
        <f t="shared" si="13"/>
        <v>17031680900</v>
      </c>
    </row>
    <row r="892" spans="1:6" ht="15">
      <c r="A892" s="71">
        <v>891</v>
      </c>
      <c r="B892" s="72">
        <v>68</v>
      </c>
      <c r="C892" s="72">
        <v>16</v>
      </c>
      <c r="D892" s="72">
        <v>17031680900</v>
      </c>
      <c r="E892" s="76">
        <v>60621</v>
      </c>
      <c r="F892" t="str">
        <f t="shared" si="13"/>
        <v>17031680900</v>
      </c>
    </row>
    <row r="893" spans="1:6" ht="15">
      <c r="A893" s="71">
        <v>892</v>
      </c>
      <c r="B893" s="72">
        <v>68</v>
      </c>
      <c r="C893" s="72">
        <v>20</v>
      </c>
      <c r="D893" s="72">
        <v>17031680900</v>
      </c>
      <c r="E893" s="76">
        <v>60621</v>
      </c>
      <c r="F893" t="str">
        <f t="shared" si="13"/>
        <v>17031680900</v>
      </c>
    </row>
    <row r="894" spans="1:6" ht="15">
      <c r="A894" s="71">
        <v>893</v>
      </c>
      <c r="B894" s="72">
        <v>68</v>
      </c>
      <c r="C894" s="72">
        <v>6</v>
      </c>
      <c r="D894" s="72">
        <v>17031681000</v>
      </c>
      <c r="E894" s="76">
        <v>60621</v>
      </c>
      <c r="F894" t="str">
        <f t="shared" si="13"/>
        <v>17031681000</v>
      </c>
    </row>
    <row r="895" spans="1:6" ht="15">
      <c r="A895" s="71">
        <v>894</v>
      </c>
      <c r="B895" s="72">
        <v>68</v>
      </c>
      <c r="C895" s="72">
        <v>16</v>
      </c>
      <c r="D895" s="72">
        <v>17031681000</v>
      </c>
      <c r="E895" s="76">
        <v>60621</v>
      </c>
      <c r="F895" t="str">
        <f t="shared" si="13"/>
        <v>17031681000</v>
      </c>
    </row>
    <row r="896" spans="1:6" ht="15">
      <c r="A896" s="71">
        <v>895</v>
      </c>
      <c r="B896" s="72">
        <v>68</v>
      </c>
      <c r="C896" s="72">
        <v>20</v>
      </c>
      <c r="D896" s="72">
        <v>17031681000</v>
      </c>
      <c r="E896" s="76">
        <v>60621</v>
      </c>
      <c r="F896" t="str">
        <f t="shared" si="13"/>
        <v>17031681000</v>
      </c>
    </row>
    <row r="897" spans="1:6" ht="15">
      <c r="A897" s="71">
        <v>896</v>
      </c>
      <c r="B897" s="72">
        <v>68</v>
      </c>
      <c r="C897" s="72">
        <v>6</v>
      </c>
      <c r="D897" s="72">
        <v>17031681100</v>
      </c>
      <c r="E897" s="76">
        <v>60621</v>
      </c>
      <c r="F897" t="str">
        <f t="shared" si="13"/>
        <v>17031681100</v>
      </c>
    </row>
    <row r="898" spans="1:6" ht="15">
      <c r="A898" s="71">
        <v>897</v>
      </c>
      <c r="B898" s="72">
        <v>68</v>
      </c>
      <c r="C898" s="72">
        <v>16</v>
      </c>
      <c r="D898" s="72">
        <v>17031681100</v>
      </c>
      <c r="E898" s="73">
        <v>60621</v>
      </c>
      <c r="F898" t="str">
        <f t="shared" si="13"/>
        <v>17031681100</v>
      </c>
    </row>
    <row r="899" spans="1:6" ht="15">
      <c r="A899" s="71">
        <v>898</v>
      </c>
      <c r="B899" s="74">
        <v>68</v>
      </c>
      <c r="C899" s="72">
        <v>6</v>
      </c>
      <c r="D899" s="72">
        <v>17031681200</v>
      </c>
      <c r="E899" s="75"/>
      <c r="F899" t="str">
        <f t="shared" ref="F899:F962" si="14">TEXT(D899,"@")</f>
        <v>17031681200</v>
      </c>
    </row>
    <row r="900" spans="1:6" ht="15">
      <c r="A900" s="71">
        <v>899</v>
      </c>
      <c r="B900" s="72">
        <v>68</v>
      </c>
      <c r="C900" s="72">
        <v>6</v>
      </c>
      <c r="D900" s="72">
        <v>17031681300</v>
      </c>
      <c r="E900" s="76">
        <v>60621</v>
      </c>
      <c r="F900" t="str">
        <f t="shared" si="14"/>
        <v>17031681300</v>
      </c>
    </row>
    <row r="901" spans="1:6" ht="15">
      <c r="A901" s="71">
        <v>900</v>
      </c>
      <c r="B901" s="72">
        <v>68</v>
      </c>
      <c r="C901" s="72">
        <v>17</v>
      </c>
      <c r="D901" s="72">
        <v>17031681300</v>
      </c>
      <c r="E901" s="76">
        <v>60621</v>
      </c>
      <c r="F901" t="str">
        <f t="shared" si="14"/>
        <v>17031681300</v>
      </c>
    </row>
    <row r="902" spans="1:6" ht="15">
      <c r="A902" s="71">
        <v>901</v>
      </c>
      <c r="B902" s="72">
        <v>68</v>
      </c>
      <c r="C902" s="72">
        <v>6</v>
      </c>
      <c r="D902" s="72">
        <v>17031681400</v>
      </c>
      <c r="E902" s="76">
        <v>60636</v>
      </c>
      <c r="F902" t="str">
        <f t="shared" si="14"/>
        <v>17031681400</v>
      </c>
    </row>
    <row r="903" spans="1:6" ht="15">
      <c r="A903" s="71">
        <v>902</v>
      </c>
      <c r="B903" s="72">
        <v>68</v>
      </c>
      <c r="C903" s="72">
        <v>17</v>
      </c>
      <c r="D903" s="72">
        <v>17031681400</v>
      </c>
      <c r="E903" s="73">
        <v>60636</v>
      </c>
      <c r="F903" t="str">
        <f t="shared" si="14"/>
        <v>17031681400</v>
      </c>
    </row>
    <row r="904" spans="1:6" ht="15">
      <c r="A904" s="71">
        <v>903</v>
      </c>
      <c r="B904" s="74">
        <v>69</v>
      </c>
      <c r="C904" s="72">
        <v>6</v>
      </c>
      <c r="D904" s="72">
        <v>17031690300</v>
      </c>
      <c r="E904" s="75"/>
      <c r="F904" t="str">
        <f t="shared" si="14"/>
        <v>17031690300</v>
      </c>
    </row>
    <row r="905" spans="1:6" ht="15">
      <c r="A905" s="71">
        <v>904</v>
      </c>
      <c r="B905" s="72">
        <v>69</v>
      </c>
      <c r="C905" s="72">
        <v>6</v>
      </c>
      <c r="D905" s="72">
        <v>17031690400</v>
      </c>
      <c r="E905" s="76">
        <v>60637</v>
      </c>
      <c r="F905" t="str">
        <f t="shared" si="14"/>
        <v>17031690400</v>
      </c>
    </row>
    <row r="906" spans="1:6" ht="15">
      <c r="A906" s="71">
        <v>905</v>
      </c>
      <c r="B906" s="72">
        <v>69</v>
      </c>
      <c r="C906" s="72">
        <v>20</v>
      </c>
      <c r="D906" s="72">
        <v>17031690400</v>
      </c>
      <c r="E906" s="73">
        <v>60637</v>
      </c>
      <c r="F906" t="str">
        <f t="shared" si="14"/>
        <v>17031690400</v>
      </c>
    </row>
    <row r="907" spans="1:6" ht="15">
      <c r="A907" s="71">
        <v>906</v>
      </c>
      <c r="B907" s="74">
        <v>69</v>
      </c>
      <c r="C907" s="72">
        <v>6</v>
      </c>
      <c r="D907" s="72">
        <v>17031690500</v>
      </c>
      <c r="E907" s="75"/>
      <c r="F907" t="str">
        <f t="shared" si="14"/>
        <v>17031690500</v>
      </c>
    </row>
    <row r="908" spans="1:6" ht="15">
      <c r="A908" s="71">
        <v>907</v>
      </c>
      <c r="B908" s="74">
        <v>69</v>
      </c>
      <c r="C908" s="72">
        <v>20</v>
      </c>
      <c r="D908" s="72">
        <v>17031690500</v>
      </c>
      <c r="E908" s="75"/>
      <c r="F908" t="str">
        <f t="shared" si="14"/>
        <v>17031690500</v>
      </c>
    </row>
    <row r="909" spans="1:6" ht="15">
      <c r="A909" s="71">
        <v>908</v>
      </c>
      <c r="B909" s="74">
        <v>69</v>
      </c>
      <c r="C909" s="72">
        <v>5</v>
      </c>
      <c r="D909" s="72">
        <v>17031690900</v>
      </c>
      <c r="E909" s="75"/>
      <c r="F909" t="str">
        <f t="shared" si="14"/>
        <v>17031690900</v>
      </c>
    </row>
    <row r="910" spans="1:6" ht="15">
      <c r="A910" s="71">
        <v>909</v>
      </c>
      <c r="B910" s="74">
        <v>69</v>
      </c>
      <c r="C910" s="72">
        <v>6</v>
      </c>
      <c r="D910" s="72">
        <v>17031690900</v>
      </c>
      <c r="E910" s="75"/>
      <c r="F910" t="str">
        <f t="shared" si="14"/>
        <v>17031690900</v>
      </c>
    </row>
    <row r="911" spans="1:6" ht="15">
      <c r="A911" s="71">
        <v>910</v>
      </c>
      <c r="B911" s="72">
        <v>69</v>
      </c>
      <c r="C911" s="72">
        <v>6</v>
      </c>
      <c r="D911" s="72">
        <v>17031691000</v>
      </c>
      <c r="E911" s="73">
        <v>60619</v>
      </c>
      <c r="F911" t="str">
        <f t="shared" si="14"/>
        <v>17031691000</v>
      </c>
    </row>
    <row r="912" spans="1:6" ht="15">
      <c r="A912" s="71">
        <v>911</v>
      </c>
      <c r="B912" s="74">
        <v>69</v>
      </c>
      <c r="C912" s="72">
        <v>6</v>
      </c>
      <c r="D912" s="72">
        <v>17031691100</v>
      </c>
      <c r="E912" s="75"/>
      <c r="F912" t="str">
        <f t="shared" si="14"/>
        <v>17031691100</v>
      </c>
    </row>
    <row r="913" spans="1:6" ht="15">
      <c r="A913" s="71">
        <v>912</v>
      </c>
      <c r="B913" s="72">
        <v>69</v>
      </c>
      <c r="C913" s="72">
        <v>6</v>
      </c>
      <c r="D913" s="72">
        <v>17031691200</v>
      </c>
      <c r="E913" s="76">
        <v>60620</v>
      </c>
      <c r="F913" t="str">
        <f t="shared" si="14"/>
        <v>17031691200</v>
      </c>
    </row>
    <row r="914" spans="1:6" ht="15">
      <c r="A914" s="71">
        <v>913</v>
      </c>
      <c r="B914" s="72">
        <v>69</v>
      </c>
      <c r="C914" s="72">
        <v>17</v>
      </c>
      <c r="D914" s="72">
        <v>17031691200</v>
      </c>
      <c r="E914" s="76">
        <v>60620</v>
      </c>
      <c r="F914" t="str">
        <f t="shared" si="14"/>
        <v>17031691200</v>
      </c>
    </row>
    <row r="915" spans="1:6" ht="15">
      <c r="A915" s="71">
        <v>914</v>
      </c>
      <c r="B915" s="72">
        <v>69</v>
      </c>
      <c r="C915" s="72">
        <v>6</v>
      </c>
      <c r="D915" s="72">
        <v>17031691300</v>
      </c>
      <c r="E915" s="76">
        <v>60619</v>
      </c>
      <c r="F915" t="str">
        <f t="shared" si="14"/>
        <v>17031691300</v>
      </c>
    </row>
    <row r="916" spans="1:6" ht="15">
      <c r="A916" s="71">
        <v>915</v>
      </c>
      <c r="B916" s="72">
        <v>69</v>
      </c>
      <c r="C916" s="72">
        <v>6</v>
      </c>
      <c r="D916" s="72">
        <v>17031691400</v>
      </c>
      <c r="E916" s="73">
        <v>60619</v>
      </c>
      <c r="F916" t="str">
        <f t="shared" si="14"/>
        <v>17031691400</v>
      </c>
    </row>
    <row r="917" spans="1:6" ht="15">
      <c r="A917" s="71">
        <v>916</v>
      </c>
      <c r="B917" s="74">
        <v>69</v>
      </c>
      <c r="C917" s="72">
        <v>5</v>
      </c>
      <c r="D917" s="72">
        <v>17031691500</v>
      </c>
      <c r="E917" s="75"/>
      <c r="F917" t="str">
        <f t="shared" si="14"/>
        <v>17031691500</v>
      </c>
    </row>
    <row r="918" spans="1:6" ht="15">
      <c r="A918" s="71">
        <v>917</v>
      </c>
      <c r="B918" s="74">
        <v>69</v>
      </c>
      <c r="C918" s="72">
        <v>8</v>
      </c>
      <c r="D918" s="72">
        <v>17031691500</v>
      </c>
      <c r="E918" s="75"/>
      <c r="F918" t="str">
        <f t="shared" si="14"/>
        <v>17031691500</v>
      </c>
    </row>
    <row r="919" spans="1:6" ht="15">
      <c r="A919" s="71">
        <v>918</v>
      </c>
      <c r="B919" s="72">
        <v>70</v>
      </c>
      <c r="C919" s="72">
        <v>18</v>
      </c>
      <c r="D919" s="72">
        <v>17031700100</v>
      </c>
      <c r="E919" s="73">
        <v>60620</v>
      </c>
      <c r="F919" t="str">
        <f t="shared" si="14"/>
        <v>17031700100</v>
      </c>
    </row>
    <row r="920" spans="1:6" ht="15">
      <c r="A920" s="71">
        <v>919</v>
      </c>
      <c r="B920" s="74">
        <v>70</v>
      </c>
      <c r="C920" s="72">
        <v>13</v>
      </c>
      <c r="D920" s="72">
        <v>17031700200</v>
      </c>
      <c r="E920" s="75"/>
      <c r="F920" t="str">
        <f t="shared" si="14"/>
        <v>17031700200</v>
      </c>
    </row>
    <row r="921" spans="1:6" ht="15">
      <c r="A921" s="71">
        <v>920</v>
      </c>
      <c r="B921" s="74">
        <v>70</v>
      </c>
      <c r="C921" s="72">
        <v>18</v>
      </c>
      <c r="D921" s="72">
        <v>17031700200</v>
      </c>
      <c r="E921" s="75"/>
      <c r="F921" t="str">
        <f t="shared" si="14"/>
        <v>17031700200</v>
      </c>
    </row>
    <row r="922" spans="1:6" ht="15">
      <c r="A922" s="71">
        <v>921</v>
      </c>
      <c r="B922" s="74">
        <v>70</v>
      </c>
      <c r="C922" s="72">
        <v>18</v>
      </c>
      <c r="D922" s="72">
        <v>17031700301</v>
      </c>
      <c r="E922" s="75"/>
      <c r="F922" t="str">
        <f t="shared" si="14"/>
        <v>17031700301</v>
      </c>
    </row>
    <row r="923" spans="1:6" ht="15">
      <c r="A923" s="71">
        <v>922</v>
      </c>
      <c r="B923" s="72">
        <v>70</v>
      </c>
      <c r="C923" s="72">
        <v>18</v>
      </c>
      <c r="D923" s="72">
        <v>17031700302</v>
      </c>
      <c r="E923" s="73">
        <v>60652</v>
      </c>
      <c r="F923" t="str">
        <f t="shared" si="14"/>
        <v>17031700302</v>
      </c>
    </row>
    <row r="924" spans="1:6" ht="15">
      <c r="A924" s="71">
        <v>923</v>
      </c>
      <c r="B924" s="74">
        <v>70</v>
      </c>
      <c r="C924" s="72">
        <v>18</v>
      </c>
      <c r="D924" s="72">
        <v>17031700401</v>
      </c>
      <c r="E924" s="75"/>
      <c r="F924" t="str">
        <f t="shared" si="14"/>
        <v>17031700401</v>
      </c>
    </row>
    <row r="925" spans="1:6" ht="15">
      <c r="A925" s="71">
        <v>924</v>
      </c>
      <c r="B925" s="72">
        <v>70</v>
      </c>
      <c r="C925" s="72">
        <v>18</v>
      </c>
      <c r="D925" s="72">
        <v>17031700402</v>
      </c>
      <c r="E925" s="73">
        <v>60652</v>
      </c>
      <c r="F925" t="str">
        <f t="shared" si="14"/>
        <v>17031700402</v>
      </c>
    </row>
    <row r="926" spans="1:6" ht="15">
      <c r="A926" s="71">
        <v>925</v>
      </c>
      <c r="B926" s="74">
        <v>70</v>
      </c>
      <c r="C926" s="72">
        <v>18</v>
      </c>
      <c r="D926" s="72">
        <v>17031700501</v>
      </c>
      <c r="E926" s="75"/>
      <c r="F926" t="str">
        <f t="shared" si="14"/>
        <v>17031700501</v>
      </c>
    </row>
    <row r="927" spans="1:6" ht="15">
      <c r="A927" s="71">
        <v>926</v>
      </c>
      <c r="B927" s="74">
        <v>70</v>
      </c>
      <c r="C927" s="72">
        <v>18</v>
      </c>
      <c r="D927" s="72">
        <v>17031700502</v>
      </c>
      <c r="E927" s="75"/>
      <c r="F927" t="str">
        <f t="shared" si="14"/>
        <v>17031700502</v>
      </c>
    </row>
    <row r="928" spans="1:6" ht="15">
      <c r="A928" s="71">
        <v>927</v>
      </c>
      <c r="B928" s="72">
        <v>71</v>
      </c>
      <c r="C928" s="72">
        <v>6</v>
      </c>
      <c r="D928" s="72">
        <v>17031710100</v>
      </c>
      <c r="E928" s="76">
        <v>60620</v>
      </c>
      <c r="F928" t="str">
        <f t="shared" si="14"/>
        <v>17031710100</v>
      </c>
    </row>
    <row r="929" spans="1:6" ht="15">
      <c r="A929" s="71">
        <v>928</v>
      </c>
      <c r="B929" s="72">
        <v>71</v>
      </c>
      <c r="C929" s="72">
        <v>17</v>
      </c>
      <c r="D929" s="72">
        <v>17031710100</v>
      </c>
      <c r="E929" s="76">
        <v>60620</v>
      </c>
      <c r="F929" t="str">
        <f t="shared" si="14"/>
        <v>17031710100</v>
      </c>
    </row>
    <row r="930" spans="1:6" ht="15">
      <c r="A930" s="71">
        <v>929</v>
      </c>
      <c r="B930" s="72">
        <v>71</v>
      </c>
      <c r="C930" s="72">
        <v>17</v>
      </c>
      <c r="D930" s="72">
        <v>17031710200</v>
      </c>
      <c r="E930" s="76">
        <v>60620</v>
      </c>
      <c r="F930" t="str">
        <f t="shared" si="14"/>
        <v>17031710200</v>
      </c>
    </row>
    <row r="931" spans="1:6" ht="15">
      <c r="A931" s="71">
        <v>930</v>
      </c>
      <c r="B931" s="72">
        <v>71</v>
      </c>
      <c r="C931" s="72">
        <v>17</v>
      </c>
      <c r="D931" s="72">
        <v>17031710300</v>
      </c>
      <c r="E931" s="73">
        <v>60620</v>
      </c>
      <c r="F931" t="str">
        <f t="shared" si="14"/>
        <v>17031710300</v>
      </c>
    </row>
    <row r="932" spans="1:6" ht="15">
      <c r="A932" s="71">
        <v>931</v>
      </c>
      <c r="B932" s="74">
        <v>71</v>
      </c>
      <c r="C932" s="72">
        <v>17</v>
      </c>
      <c r="D932" s="72">
        <v>17031710400</v>
      </c>
      <c r="E932" s="75"/>
      <c r="F932" t="str">
        <f t="shared" si="14"/>
        <v>17031710400</v>
      </c>
    </row>
    <row r="933" spans="1:6" ht="15">
      <c r="A933" s="71">
        <v>932</v>
      </c>
      <c r="B933" s="74">
        <v>71</v>
      </c>
      <c r="C933" s="72">
        <v>18</v>
      </c>
      <c r="D933" s="72">
        <v>17031710400</v>
      </c>
      <c r="E933" s="75"/>
      <c r="F933" t="str">
        <f t="shared" si="14"/>
        <v>17031710400</v>
      </c>
    </row>
    <row r="934" spans="1:6" ht="15">
      <c r="A934" s="71">
        <v>933</v>
      </c>
      <c r="B934" s="74">
        <v>71</v>
      </c>
      <c r="C934" s="72">
        <v>17</v>
      </c>
      <c r="D934" s="72">
        <v>17031710500</v>
      </c>
      <c r="E934" s="75"/>
      <c r="F934" t="str">
        <f t="shared" si="14"/>
        <v>17031710500</v>
      </c>
    </row>
    <row r="935" spans="1:6" ht="15">
      <c r="A935" s="71">
        <v>934</v>
      </c>
      <c r="B935" s="74">
        <v>71</v>
      </c>
      <c r="C935" s="72">
        <v>18</v>
      </c>
      <c r="D935" s="72">
        <v>17031710500</v>
      </c>
      <c r="E935" s="75"/>
      <c r="F935" t="str">
        <f t="shared" si="14"/>
        <v>17031710500</v>
      </c>
    </row>
    <row r="936" spans="1:6" ht="15">
      <c r="A936" s="71">
        <v>935</v>
      </c>
      <c r="B936" s="74">
        <v>71</v>
      </c>
      <c r="C936" s="72">
        <v>21</v>
      </c>
      <c r="D936" s="72">
        <v>17031710500</v>
      </c>
      <c r="E936" s="75"/>
      <c r="F936" t="str">
        <f t="shared" si="14"/>
        <v>17031710500</v>
      </c>
    </row>
    <row r="937" spans="1:6" ht="15">
      <c r="A937" s="71">
        <v>936</v>
      </c>
      <c r="B937" s="74">
        <v>71</v>
      </c>
      <c r="C937" s="72">
        <v>17</v>
      </c>
      <c r="D937" s="72">
        <v>17031710600</v>
      </c>
      <c r="E937" s="75"/>
      <c r="F937" t="str">
        <f t="shared" si="14"/>
        <v>17031710600</v>
      </c>
    </row>
    <row r="938" spans="1:6" ht="15">
      <c r="A938" s="71">
        <v>937</v>
      </c>
      <c r="B938" s="74">
        <v>71</v>
      </c>
      <c r="C938" s="72">
        <v>21</v>
      </c>
      <c r="D938" s="72">
        <v>17031710600</v>
      </c>
      <c r="E938" s="75"/>
      <c r="F938" t="str">
        <f t="shared" si="14"/>
        <v>17031710600</v>
      </c>
    </row>
    <row r="939" spans="1:6" ht="15">
      <c r="A939" s="71">
        <v>938</v>
      </c>
      <c r="B939" s="72">
        <v>71</v>
      </c>
      <c r="C939" s="72">
        <v>17</v>
      </c>
      <c r="D939" s="72">
        <v>17031710700</v>
      </c>
      <c r="E939" s="76">
        <v>60620</v>
      </c>
      <c r="F939" t="str">
        <f t="shared" si="14"/>
        <v>17031710700</v>
      </c>
    </row>
    <row r="940" spans="1:6" ht="15">
      <c r="A940" s="71">
        <v>939</v>
      </c>
      <c r="B940" s="72">
        <v>71</v>
      </c>
      <c r="C940" s="72">
        <v>21</v>
      </c>
      <c r="D940" s="72">
        <v>17031710700</v>
      </c>
      <c r="E940" s="76">
        <v>60620</v>
      </c>
      <c r="F940" t="str">
        <f t="shared" si="14"/>
        <v>17031710700</v>
      </c>
    </row>
    <row r="941" spans="1:6" ht="15">
      <c r="A941" s="71">
        <v>940</v>
      </c>
      <c r="B941" s="72">
        <v>71</v>
      </c>
      <c r="C941" s="72">
        <v>17</v>
      </c>
      <c r="D941" s="72">
        <v>17031710800</v>
      </c>
      <c r="E941" s="76">
        <v>60620</v>
      </c>
      <c r="F941" t="str">
        <f t="shared" si="14"/>
        <v>17031710800</v>
      </c>
    </row>
    <row r="942" spans="1:6" ht="15">
      <c r="A942" s="71">
        <v>941</v>
      </c>
      <c r="B942" s="72">
        <v>71</v>
      </c>
      <c r="C942" s="72">
        <v>21</v>
      </c>
      <c r="D942" s="72">
        <v>17031710800</v>
      </c>
      <c r="E942" s="73">
        <v>60620</v>
      </c>
      <c r="F942" t="str">
        <f t="shared" si="14"/>
        <v>17031710800</v>
      </c>
    </row>
    <row r="943" spans="1:6" ht="15">
      <c r="A943" s="71">
        <v>942</v>
      </c>
      <c r="B943" s="74">
        <v>71</v>
      </c>
      <c r="C943" s="72">
        <v>17</v>
      </c>
      <c r="D943" s="72">
        <v>17031710900</v>
      </c>
      <c r="E943" s="75"/>
      <c r="F943" t="str">
        <f t="shared" si="14"/>
        <v>17031710900</v>
      </c>
    </row>
    <row r="944" spans="1:6" ht="15">
      <c r="A944" s="71">
        <v>943</v>
      </c>
      <c r="B944" s="74">
        <v>71</v>
      </c>
      <c r="C944" s="72">
        <v>21</v>
      </c>
      <c r="D944" s="72">
        <v>17031710900</v>
      </c>
      <c r="E944" s="75"/>
      <c r="F944" t="str">
        <f t="shared" si="14"/>
        <v>17031710900</v>
      </c>
    </row>
    <row r="945" spans="1:6" ht="15">
      <c r="A945" s="71">
        <v>944</v>
      </c>
      <c r="B945" s="72">
        <v>71</v>
      </c>
      <c r="C945" s="72">
        <v>21</v>
      </c>
      <c r="D945" s="72">
        <v>17031711000</v>
      </c>
      <c r="E945" s="73">
        <v>60620</v>
      </c>
      <c r="F945" t="str">
        <f t="shared" si="14"/>
        <v>17031711000</v>
      </c>
    </row>
    <row r="946" spans="1:6" ht="15">
      <c r="A946" s="71">
        <v>945</v>
      </c>
      <c r="B946" s="74">
        <v>71</v>
      </c>
      <c r="C946" s="72">
        <v>21</v>
      </c>
      <c r="D946" s="72">
        <v>17031711100</v>
      </c>
      <c r="E946" s="75"/>
      <c r="F946" t="str">
        <f t="shared" si="14"/>
        <v>17031711100</v>
      </c>
    </row>
    <row r="947" spans="1:6" ht="15">
      <c r="A947" s="71">
        <v>946</v>
      </c>
      <c r="B947" s="74">
        <v>71</v>
      </c>
      <c r="C947" s="72">
        <v>17</v>
      </c>
      <c r="D947" s="72">
        <v>17031711200</v>
      </c>
      <c r="E947" s="75"/>
      <c r="F947" t="str">
        <f t="shared" si="14"/>
        <v>17031711200</v>
      </c>
    </row>
    <row r="948" spans="1:6" ht="15">
      <c r="A948" s="71">
        <v>947</v>
      </c>
      <c r="B948" s="74">
        <v>71</v>
      </c>
      <c r="C948" s="72">
        <v>18</v>
      </c>
      <c r="D948" s="72">
        <v>17031711200</v>
      </c>
      <c r="E948" s="75"/>
      <c r="F948" t="str">
        <f t="shared" si="14"/>
        <v>17031711200</v>
      </c>
    </row>
    <row r="949" spans="1:6" ht="15">
      <c r="A949" s="71">
        <v>948</v>
      </c>
      <c r="B949" s="74">
        <v>71</v>
      </c>
      <c r="C949" s="72">
        <v>21</v>
      </c>
      <c r="D949" s="72">
        <v>17031711200</v>
      </c>
      <c r="E949" s="75"/>
      <c r="F949" t="str">
        <f t="shared" si="14"/>
        <v>17031711200</v>
      </c>
    </row>
    <row r="950" spans="1:6" ht="15">
      <c r="A950" s="71">
        <v>949</v>
      </c>
      <c r="B950" s="72">
        <v>71</v>
      </c>
      <c r="C950" s="72">
        <v>21</v>
      </c>
      <c r="D950" s="72">
        <v>17031711300</v>
      </c>
      <c r="E950" s="76">
        <v>60620</v>
      </c>
      <c r="F950" t="str">
        <f t="shared" si="14"/>
        <v>17031711300</v>
      </c>
    </row>
    <row r="951" spans="1:6" ht="15">
      <c r="A951" s="71">
        <v>950</v>
      </c>
      <c r="B951" s="72">
        <v>71</v>
      </c>
      <c r="C951" s="72">
        <v>21</v>
      </c>
      <c r="D951" s="72">
        <v>17031711400</v>
      </c>
      <c r="E951" s="76">
        <v>60620</v>
      </c>
      <c r="F951" t="str">
        <f t="shared" si="14"/>
        <v>17031711400</v>
      </c>
    </row>
    <row r="952" spans="1:6" ht="15">
      <c r="A952" s="71">
        <v>951</v>
      </c>
      <c r="B952" s="72">
        <v>71</v>
      </c>
      <c r="C952" s="72">
        <v>21</v>
      </c>
      <c r="D952" s="72">
        <v>17031711500</v>
      </c>
      <c r="E952" s="73">
        <v>60620</v>
      </c>
      <c r="F952" t="str">
        <f t="shared" si="14"/>
        <v>17031711500</v>
      </c>
    </row>
    <row r="953" spans="1:6" ht="15">
      <c r="A953" s="71">
        <v>952</v>
      </c>
      <c r="B953" s="74">
        <v>72</v>
      </c>
      <c r="C953" s="72">
        <v>19</v>
      </c>
      <c r="D953" s="72">
        <v>17031720100</v>
      </c>
      <c r="E953" s="75"/>
      <c r="F953" t="str">
        <f t="shared" si="14"/>
        <v>17031720100</v>
      </c>
    </row>
    <row r="954" spans="1:6" ht="15">
      <c r="A954" s="71">
        <v>953</v>
      </c>
      <c r="B954" s="74">
        <v>72</v>
      </c>
      <c r="C954" s="72">
        <v>19</v>
      </c>
      <c r="D954" s="72">
        <v>17031720200</v>
      </c>
      <c r="E954" s="75"/>
      <c r="F954" t="str">
        <f t="shared" si="14"/>
        <v>17031720200</v>
      </c>
    </row>
    <row r="955" spans="1:6" ht="15">
      <c r="A955" s="71">
        <v>954</v>
      </c>
      <c r="B955" s="74">
        <v>72</v>
      </c>
      <c r="C955" s="72">
        <v>34</v>
      </c>
      <c r="D955" s="72">
        <v>17031720200</v>
      </c>
      <c r="E955" s="75"/>
      <c r="F955" t="str">
        <f t="shared" si="14"/>
        <v>17031720200</v>
      </c>
    </row>
    <row r="956" spans="1:6" ht="15">
      <c r="A956" s="71">
        <v>955</v>
      </c>
      <c r="B956" s="74">
        <v>72</v>
      </c>
      <c r="C956" s="72">
        <v>19</v>
      </c>
      <c r="D956" s="72">
        <v>17031720300</v>
      </c>
      <c r="E956" s="75"/>
      <c r="F956" t="str">
        <f t="shared" si="14"/>
        <v>17031720300</v>
      </c>
    </row>
    <row r="957" spans="1:6" ht="15">
      <c r="A957" s="71">
        <v>956</v>
      </c>
      <c r="B957" s="74">
        <v>72</v>
      </c>
      <c r="C957" s="72">
        <v>19</v>
      </c>
      <c r="D957" s="72">
        <v>17031720400</v>
      </c>
      <c r="E957" s="75"/>
      <c r="F957" t="str">
        <f t="shared" si="14"/>
        <v>17031720400</v>
      </c>
    </row>
    <row r="958" spans="1:6" ht="15">
      <c r="A958" s="71">
        <v>957</v>
      </c>
      <c r="B958" s="74">
        <v>72</v>
      </c>
      <c r="C958" s="72">
        <v>19</v>
      </c>
      <c r="D958" s="72">
        <v>17031720500</v>
      </c>
      <c r="E958" s="75"/>
      <c r="F958" t="str">
        <f t="shared" si="14"/>
        <v>17031720500</v>
      </c>
    </row>
    <row r="959" spans="1:6" ht="15">
      <c r="A959" s="71">
        <v>958</v>
      </c>
      <c r="B959" s="74">
        <v>72</v>
      </c>
      <c r="C959" s="72">
        <v>19</v>
      </c>
      <c r="D959" s="72">
        <v>17031720600</v>
      </c>
      <c r="E959" s="75"/>
      <c r="F959" t="str">
        <f t="shared" si="14"/>
        <v>17031720600</v>
      </c>
    </row>
    <row r="960" spans="1:6" ht="15">
      <c r="A960" s="71">
        <v>959</v>
      </c>
      <c r="B960" s="72">
        <v>72</v>
      </c>
      <c r="C960" s="72">
        <v>19</v>
      </c>
      <c r="D960" s="72">
        <v>17031720700</v>
      </c>
      <c r="E960" s="73">
        <v>60643</v>
      </c>
      <c r="F960" t="str">
        <f t="shared" si="14"/>
        <v>17031720700</v>
      </c>
    </row>
    <row r="961" spans="1:6" ht="15">
      <c r="A961" s="71">
        <v>960</v>
      </c>
      <c r="B961" s="74">
        <v>73</v>
      </c>
      <c r="C961" s="72">
        <v>21</v>
      </c>
      <c r="D961" s="72">
        <v>17031730100</v>
      </c>
      <c r="E961" s="75"/>
      <c r="F961" t="str">
        <f t="shared" si="14"/>
        <v>17031730100</v>
      </c>
    </row>
    <row r="962" spans="1:6" ht="15">
      <c r="A962" s="71">
        <v>961</v>
      </c>
      <c r="B962" s="72">
        <v>73</v>
      </c>
      <c r="C962" s="72">
        <v>21</v>
      </c>
      <c r="D962" s="72">
        <v>17031730201</v>
      </c>
      <c r="E962" s="73">
        <v>60643</v>
      </c>
      <c r="F962" t="str">
        <f t="shared" si="14"/>
        <v>17031730201</v>
      </c>
    </row>
    <row r="963" spans="1:6" ht="15">
      <c r="A963" s="71">
        <v>962</v>
      </c>
      <c r="B963" s="74">
        <v>73</v>
      </c>
      <c r="C963" s="72">
        <v>21</v>
      </c>
      <c r="D963" s="72">
        <v>17031730202</v>
      </c>
      <c r="E963" s="75"/>
      <c r="F963" t="str">
        <f t="shared" ref="F963:F1026" si="15">TEXT(D963,"@")</f>
        <v>17031730202</v>
      </c>
    </row>
    <row r="964" spans="1:6" ht="15">
      <c r="A964" s="71">
        <v>963</v>
      </c>
      <c r="B964" s="72">
        <v>73</v>
      </c>
      <c r="C964" s="72">
        <v>21</v>
      </c>
      <c r="D964" s="72">
        <v>17031730300</v>
      </c>
      <c r="E964" s="73">
        <v>60620</v>
      </c>
      <c r="F964" t="str">
        <f t="shared" si="15"/>
        <v>17031730300</v>
      </c>
    </row>
    <row r="965" spans="1:6" ht="15">
      <c r="A965" s="71">
        <v>964</v>
      </c>
      <c r="B965" s="74">
        <v>73</v>
      </c>
      <c r="C965" s="72">
        <v>21</v>
      </c>
      <c r="D965" s="72">
        <v>17031730400</v>
      </c>
      <c r="E965" s="75"/>
      <c r="F965" t="str">
        <f t="shared" si="15"/>
        <v>17031730400</v>
      </c>
    </row>
    <row r="966" spans="1:6" ht="15">
      <c r="A966" s="71">
        <v>965</v>
      </c>
      <c r="B966" s="74">
        <v>73</v>
      </c>
      <c r="C966" s="72">
        <v>34</v>
      </c>
      <c r="D966" s="72">
        <v>17031730400</v>
      </c>
      <c r="E966" s="75"/>
      <c r="F966" t="str">
        <f t="shared" si="15"/>
        <v>17031730400</v>
      </c>
    </row>
    <row r="967" spans="1:6" ht="15">
      <c r="A967" s="71">
        <v>966</v>
      </c>
      <c r="B967" s="74">
        <v>73</v>
      </c>
      <c r="C967" s="72">
        <v>9</v>
      </c>
      <c r="D967" s="72">
        <v>17031730500</v>
      </c>
      <c r="E967" s="75"/>
      <c r="F967" t="str">
        <f t="shared" si="15"/>
        <v>17031730500</v>
      </c>
    </row>
    <row r="968" spans="1:6" ht="15">
      <c r="A968" s="71">
        <v>967</v>
      </c>
      <c r="B968" s="74">
        <v>73</v>
      </c>
      <c r="C968" s="72">
        <v>21</v>
      </c>
      <c r="D968" s="72">
        <v>17031730500</v>
      </c>
      <c r="E968" s="75"/>
      <c r="F968" t="str">
        <f t="shared" si="15"/>
        <v>17031730500</v>
      </c>
    </row>
    <row r="969" spans="1:6" ht="15">
      <c r="A969" s="71">
        <v>968</v>
      </c>
      <c r="B969" s="74">
        <v>73</v>
      </c>
      <c r="C969" s="72">
        <v>34</v>
      </c>
      <c r="D969" s="72">
        <v>17031730500</v>
      </c>
      <c r="E969" s="75"/>
      <c r="F969" t="str">
        <f t="shared" si="15"/>
        <v>17031730500</v>
      </c>
    </row>
    <row r="970" spans="1:6" ht="15">
      <c r="A970" s="71">
        <v>969</v>
      </c>
      <c r="B970" s="74">
        <v>73</v>
      </c>
      <c r="C970" s="72">
        <v>34</v>
      </c>
      <c r="D970" s="72">
        <v>17031730600</v>
      </c>
      <c r="E970" s="75"/>
      <c r="F970" t="str">
        <f t="shared" si="15"/>
        <v>17031730600</v>
      </c>
    </row>
    <row r="971" spans="1:6" ht="15">
      <c r="A971" s="71">
        <v>970</v>
      </c>
      <c r="B971" s="74">
        <v>73</v>
      </c>
      <c r="C971" s="72">
        <v>34</v>
      </c>
      <c r="D971" s="72">
        <v>17031730700</v>
      </c>
      <c r="E971" s="75"/>
      <c r="F971" t="str">
        <f t="shared" si="15"/>
        <v>17031730700</v>
      </c>
    </row>
    <row r="972" spans="1:6" ht="15">
      <c r="A972" s="71">
        <v>971</v>
      </c>
      <c r="B972" s="72">
        <v>74</v>
      </c>
      <c r="C972" s="72">
        <v>19</v>
      </c>
      <c r="D972" s="72">
        <v>17031740100</v>
      </c>
      <c r="E972" s="76">
        <v>60655</v>
      </c>
      <c r="F972" t="str">
        <f t="shared" si="15"/>
        <v>17031740100</v>
      </c>
    </row>
    <row r="973" spans="1:6" ht="15">
      <c r="A973" s="71">
        <v>972</v>
      </c>
      <c r="B973" s="72">
        <v>74</v>
      </c>
      <c r="C973" s="72">
        <v>19</v>
      </c>
      <c r="D973" s="72">
        <v>17031740200</v>
      </c>
      <c r="E973" s="76">
        <v>60655</v>
      </c>
      <c r="F973" t="str">
        <f t="shared" si="15"/>
        <v>17031740200</v>
      </c>
    </row>
    <row r="974" spans="1:6" ht="15">
      <c r="A974" s="71">
        <v>973</v>
      </c>
      <c r="B974" s="72">
        <v>74</v>
      </c>
      <c r="C974" s="72">
        <v>19</v>
      </c>
      <c r="D974" s="72">
        <v>17031740300</v>
      </c>
      <c r="E974" s="73">
        <v>60655</v>
      </c>
      <c r="F974" t="str">
        <f t="shared" si="15"/>
        <v>17031740300</v>
      </c>
    </row>
    <row r="975" spans="1:6" ht="15">
      <c r="A975" s="71">
        <v>974</v>
      </c>
      <c r="B975" s="74">
        <v>74</v>
      </c>
      <c r="C975" s="72">
        <v>19</v>
      </c>
      <c r="D975" s="72">
        <v>17031740400</v>
      </c>
      <c r="E975" s="75"/>
      <c r="F975" t="str">
        <f t="shared" si="15"/>
        <v>17031740400</v>
      </c>
    </row>
    <row r="976" spans="1:6" ht="15">
      <c r="A976" s="71">
        <v>975</v>
      </c>
      <c r="B976" s="72">
        <v>75</v>
      </c>
      <c r="C976" s="72">
        <v>19</v>
      </c>
      <c r="D976" s="72">
        <v>17031750100</v>
      </c>
      <c r="E976" s="76">
        <v>60643</v>
      </c>
      <c r="F976" t="str">
        <f t="shared" si="15"/>
        <v>17031750100</v>
      </c>
    </row>
    <row r="977" spans="1:6" ht="15">
      <c r="A977" s="71">
        <v>976</v>
      </c>
      <c r="B977" s="72">
        <v>75</v>
      </c>
      <c r="C977" s="72">
        <v>34</v>
      </c>
      <c r="D977" s="72">
        <v>17031750100</v>
      </c>
      <c r="E977" s="73">
        <v>60643</v>
      </c>
      <c r="F977" t="str">
        <f t="shared" si="15"/>
        <v>17031750100</v>
      </c>
    </row>
    <row r="978" spans="1:6" ht="15">
      <c r="A978" s="71">
        <v>977</v>
      </c>
      <c r="B978" s="74">
        <v>75</v>
      </c>
      <c r="C978" s="72">
        <v>19</v>
      </c>
      <c r="D978" s="72">
        <v>17031750200</v>
      </c>
      <c r="E978" s="75"/>
      <c r="F978" t="str">
        <f t="shared" si="15"/>
        <v>17031750200</v>
      </c>
    </row>
    <row r="979" spans="1:6" ht="15">
      <c r="A979" s="71">
        <v>978</v>
      </c>
      <c r="B979" s="74">
        <v>75</v>
      </c>
      <c r="C979" s="72">
        <v>34</v>
      </c>
      <c r="D979" s="72">
        <v>17031750200</v>
      </c>
      <c r="E979" s="75"/>
      <c r="F979" t="str">
        <f t="shared" si="15"/>
        <v>17031750200</v>
      </c>
    </row>
    <row r="980" spans="1:6" ht="15">
      <c r="A980" s="71">
        <v>979</v>
      </c>
      <c r="B980" s="72">
        <v>75</v>
      </c>
      <c r="C980" s="72">
        <v>19</v>
      </c>
      <c r="D980" s="72">
        <v>17031750300</v>
      </c>
      <c r="E980" s="73">
        <v>60643</v>
      </c>
      <c r="F980" t="str">
        <f t="shared" si="15"/>
        <v>17031750300</v>
      </c>
    </row>
    <row r="981" spans="1:6" ht="15">
      <c r="A981" s="71">
        <v>980</v>
      </c>
      <c r="B981" s="74">
        <v>75</v>
      </c>
      <c r="C981" s="72">
        <v>19</v>
      </c>
      <c r="D981" s="72">
        <v>17031750400</v>
      </c>
      <c r="E981" s="75"/>
      <c r="F981" t="str">
        <f t="shared" si="15"/>
        <v>17031750400</v>
      </c>
    </row>
    <row r="982" spans="1:6" ht="15">
      <c r="A982" s="71">
        <v>981</v>
      </c>
      <c r="B982" s="72">
        <v>75</v>
      </c>
      <c r="C982" s="72">
        <v>19</v>
      </c>
      <c r="D982" s="72">
        <v>17031750500</v>
      </c>
      <c r="E982" s="76">
        <v>60643</v>
      </c>
      <c r="F982" t="str">
        <f t="shared" si="15"/>
        <v>17031750500</v>
      </c>
    </row>
    <row r="983" spans="1:6" ht="15">
      <c r="A983" s="71">
        <v>982</v>
      </c>
      <c r="B983" s="72">
        <v>75</v>
      </c>
      <c r="C983" s="72">
        <v>34</v>
      </c>
      <c r="D983" s="72">
        <v>17031750500</v>
      </c>
      <c r="E983" s="76">
        <v>60643</v>
      </c>
      <c r="F983" t="str">
        <f t="shared" si="15"/>
        <v>17031750500</v>
      </c>
    </row>
    <row r="984" spans="1:6" ht="15">
      <c r="A984" s="71">
        <v>983</v>
      </c>
      <c r="B984" s="72">
        <v>75</v>
      </c>
      <c r="C984" s="72">
        <v>34</v>
      </c>
      <c r="D984" s="72">
        <v>17031750600</v>
      </c>
      <c r="E984" s="73">
        <v>60643</v>
      </c>
      <c r="F984" t="str">
        <f t="shared" si="15"/>
        <v>17031750600</v>
      </c>
    </row>
    <row r="985" spans="1:6" ht="15">
      <c r="A985" s="71">
        <v>984</v>
      </c>
      <c r="B985" s="74">
        <v>76</v>
      </c>
      <c r="C985" s="72">
        <v>41</v>
      </c>
      <c r="D985" s="72">
        <v>17031760801</v>
      </c>
      <c r="E985" s="75"/>
      <c r="F985" t="str">
        <f t="shared" si="15"/>
        <v>17031760801</v>
      </c>
    </row>
    <row r="986" spans="1:6" ht="15">
      <c r="A986" s="71">
        <v>985</v>
      </c>
      <c r="B986" s="72">
        <v>76</v>
      </c>
      <c r="C986" s="72">
        <v>38</v>
      </c>
      <c r="D986" s="72">
        <v>17031760802</v>
      </c>
      <c r="E986" s="76">
        <v>60656</v>
      </c>
      <c r="F986" t="str">
        <f t="shared" si="15"/>
        <v>17031760802</v>
      </c>
    </row>
    <row r="987" spans="1:6" ht="15">
      <c r="A987" s="71">
        <v>986</v>
      </c>
      <c r="B987" s="72">
        <v>76</v>
      </c>
      <c r="C987" s="72">
        <v>41</v>
      </c>
      <c r="D987" s="72">
        <v>17031760802</v>
      </c>
      <c r="E987" s="73">
        <v>60656</v>
      </c>
      <c r="F987" t="str">
        <f t="shared" si="15"/>
        <v>17031760802</v>
      </c>
    </row>
    <row r="988" spans="1:6" ht="15">
      <c r="A988" s="71">
        <v>987</v>
      </c>
      <c r="B988" s="74">
        <v>76</v>
      </c>
      <c r="C988" s="72">
        <v>41</v>
      </c>
      <c r="D988" s="72">
        <v>17031760803</v>
      </c>
      <c r="E988" s="75"/>
      <c r="F988" t="str">
        <f t="shared" si="15"/>
        <v>17031760803</v>
      </c>
    </row>
    <row r="989" spans="1:6" ht="15">
      <c r="A989" s="71">
        <v>988</v>
      </c>
      <c r="B989" s="74">
        <v>76</v>
      </c>
      <c r="C989" s="72">
        <v>41</v>
      </c>
      <c r="D989" s="72">
        <v>17031770500</v>
      </c>
      <c r="E989" s="75"/>
      <c r="F989" t="str">
        <f t="shared" si="15"/>
        <v>17031770500</v>
      </c>
    </row>
    <row r="990" spans="1:6" ht="15">
      <c r="A990" s="71">
        <v>989</v>
      </c>
      <c r="B990" s="74">
        <v>76</v>
      </c>
      <c r="C990" s="72">
        <v>41</v>
      </c>
      <c r="D990" s="72">
        <v>17031770602</v>
      </c>
      <c r="E990" s="75"/>
      <c r="F990" t="str">
        <f t="shared" si="15"/>
        <v>17031770602</v>
      </c>
    </row>
    <row r="991" spans="1:6" ht="15">
      <c r="A991" s="71">
        <v>990</v>
      </c>
      <c r="B991" s="74">
        <v>76</v>
      </c>
      <c r="C991" s="72">
        <v>41</v>
      </c>
      <c r="D991" s="72">
        <v>17031770700</v>
      </c>
      <c r="E991" s="75"/>
      <c r="F991" t="str">
        <f t="shared" si="15"/>
        <v>17031770700</v>
      </c>
    </row>
    <row r="992" spans="1:6" ht="15">
      <c r="A992" s="71">
        <v>991</v>
      </c>
      <c r="B992" s="74">
        <v>76</v>
      </c>
      <c r="C992" s="72">
        <v>41</v>
      </c>
      <c r="D992" s="72">
        <v>17031770800</v>
      </c>
      <c r="E992" s="75"/>
      <c r="F992" t="str">
        <f t="shared" si="15"/>
        <v>17031770800</v>
      </c>
    </row>
    <row r="993" spans="1:6" ht="15">
      <c r="A993" s="71">
        <v>992</v>
      </c>
      <c r="B993" s="74">
        <v>76</v>
      </c>
      <c r="C993" s="72">
        <v>41</v>
      </c>
      <c r="D993" s="72">
        <v>17031770902</v>
      </c>
      <c r="E993" s="75"/>
      <c r="F993" t="str">
        <f t="shared" si="15"/>
        <v>17031770902</v>
      </c>
    </row>
    <row r="994" spans="1:6" ht="15">
      <c r="A994" s="71">
        <v>993</v>
      </c>
      <c r="B994" s="74">
        <v>9</v>
      </c>
      <c r="C994" s="72">
        <v>41</v>
      </c>
      <c r="D994" s="72">
        <v>17031805600</v>
      </c>
      <c r="E994" s="75"/>
      <c r="F994" t="str">
        <f t="shared" si="15"/>
        <v>17031805600</v>
      </c>
    </row>
    <row r="995" spans="1:6" ht="15">
      <c r="A995" s="71">
        <v>994</v>
      </c>
      <c r="B995" s="74">
        <v>12</v>
      </c>
      <c r="C995" s="72">
        <v>41</v>
      </c>
      <c r="D995" s="72">
        <v>17031807900</v>
      </c>
      <c r="E995" s="75"/>
      <c r="F995" t="str">
        <f t="shared" si="15"/>
        <v>17031807900</v>
      </c>
    </row>
    <row r="996" spans="1:6" ht="15">
      <c r="A996" s="71">
        <v>995</v>
      </c>
      <c r="B996" s="74">
        <v>12</v>
      </c>
      <c r="C996" s="72">
        <v>41</v>
      </c>
      <c r="D996" s="72">
        <v>17031808100</v>
      </c>
      <c r="E996" s="75"/>
      <c r="F996" t="str">
        <f t="shared" si="15"/>
        <v>17031808100</v>
      </c>
    </row>
    <row r="997" spans="1:6" ht="15">
      <c r="A997" s="71">
        <v>996</v>
      </c>
      <c r="B997" s="74">
        <v>10</v>
      </c>
      <c r="C997" s="72">
        <v>41</v>
      </c>
      <c r="D997" s="72">
        <v>17031810400</v>
      </c>
      <c r="E997" s="75"/>
      <c r="F997" t="str">
        <f t="shared" si="15"/>
        <v>17031810400</v>
      </c>
    </row>
    <row r="998" spans="1:6" ht="15">
      <c r="A998" s="71">
        <v>997</v>
      </c>
      <c r="B998" s="74">
        <v>53</v>
      </c>
      <c r="C998" s="72">
        <v>34</v>
      </c>
      <c r="D998" s="72">
        <v>17031821402</v>
      </c>
      <c r="E998" s="75"/>
      <c r="F998" t="str">
        <f t="shared" si="15"/>
        <v>17031821402</v>
      </c>
    </row>
    <row r="999" spans="1:6" ht="15">
      <c r="A999" s="71">
        <v>998</v>
      </c>
      <c r="B999" s="74">
        <v>75</v>
      </c>
      <c r="C999" s="72">
        <v>19</v>
      </c>
      <c r="D999" s="72">
        <v>17031823304</v>
      </c>
      <c r="E999" s="75"/>
      <c r="F999" t="str">
        <f t="shared" si="15"/>
        <v>17031823304</v>
      </c>
    </row>
    <row r="1000" spans="1:6" ht="15">
      <c r="A1000" s="71">
        <v>999</v>
      </c>
      <c r="B1000" s="72">
        <v>30</v>
      </c>
      <c r="C1000" s="72">
        <v>12</v>
      </c>
      <c r="D1000" s="72">
        <v>17031830500</v>
      </c>
      <c r="E1000" s="76">
        <v>60623</v>
      </c>
      <c r="F1000" t="str">
        <f t="shared" si="15"/>
        <v>17031830500</v>
      </c>
    </row>
    <row r="1001" spans="1:6" ht="15">
      <c r="A1001" s="71">
        <v>1000</v>
      </c>
      <c r="B1001" s="72">
        <v>30</v>
      </c>
      <c r="C1001" s="72">
        <v>14</v>
      </c>
      <c r="D1001" s="72">
        <v>17031830500</v>
      </c>
      <c r="E1001" s="76">
        <v>60623</v>
      </c>
      <c r="F1001" t="str">
        <f t="shared" si="15"/>
        <v>17031830500</v>
      </c>
    </row>
    <row r="1002" spans="1:6" ht="15">
      <c r="A1002" s="71">
        <v>1001</v>
      </c>
      <c r="B1002" s="72">
        <v>30</v>
      </c>
      <c r="C1002" s="72">
        <v>22</v>
      </c>
      <c r="D1002" s="72">
        <v>17031830500</v>
      </c>
      <c r="E1002" s="76">
        <v>60623</v>
      </c>
      <c r="F1002" t="str">
        <f t="shared" si="15"/>
        <v>17031830500</v>
      </c>
    </row>
    <row r="1003" spans="1:6" ht="15">
      <c r="A1003" s="71">
        <v>1002</v>
      </c>
      <c r="B1003" s="72">
        <v>1</v>
      </c>
      <c r="C1003" s="72">
        <v>40</v>
      </c>
      <c r="D1003" s="72">
        <v>17031830600</v>
      </c>
      <c r="E1003" s="76">
        <v>60626</v>
      </c>
      <c r="F1003" t="str">
        <f t="shared" si="15"/>
        <v>17031830600</v>
      </c>
    </row>
    <row r="1004" spans="1:6" ht="15">
      <c r="A1004" s="71">
        <v>1003</v>
      </c>
      <c r="B1004" s="72">
        <v>1</v>
      </c>
      <c r="C1004" s="72">
        <v>49</v>
      </c>
      <c r="D1004" s="72">
        <v>17031830600</v>
      </c>
      <c r="E1004" s="76">
        <v>60626</v>
      </c>
      <c r="F1004" t="str">
        <f t="shared" si="15"/>
        <v>17031830600</v>
      </c>
    </row>
    <row r="1005" spans="1:6" ht="15">
      <c r="A1005" s="71">
        <v>1004</v>
      </c>
      <c r="B1005" s="72">
        <v>1</v>
      </c>
      <c r="C1005" s="72">
        <v>50</v>
      </c>
      <c r="D1005" s="72">
        <v>17031830600</v>
      </c>
      <c r="E1005" s="76">
        <v>60626</v>
      </c>
      <c r="F1005" t="str">
        <f t="shared" si="15"/>
        <v>17031830600</v>
      </c>
    </row>
    <row r="1006" spans="1:6" ht="15">
      <c r="A1006" s="71">
        <v>1005</v>
      </c>
      <c r="B1006" s="72">
        <v>3</v>
      </c>
      <c r="C1006" s="72">
        <v>46</v>
      </c>
      <c r="D1006" s="72">
        <v>17031830700</v>
      </c>
      <c r="E1006" s="76">
        <v>60640</v>
      </c>
      <c r="F1006" t="str">
        <f t="shared" si="15"/>
        <v>17031830700</v>
      </c>
    </row>
    <row r="1007" spans="1:6" ht="15">
      <c r="A1007" s="71">
        <v>1006</v>
      </c>
      <c r="B1007" s="72">
        <v>4</v>
      </c>
      <c r="C1007" s="72">
        <v>47</v>
      </c>
      <c r="D1007" s="72">
        <v>17031830800</v>
      </c>
      <c r="E1007" s="76">
        <v>60640</v>
      </c>
      <c r="F1007" t="str">
        <f t="shared" si="15"/>
        <v>17031830800</v>
      </c>
    </row>
    <row r="1008" spans="1:6" ht="15">
      <c r="A1008" s="71">
        <v>1007</v>
      </c>
      <c r="B1008" s="72">
        <v>22</v>
      </c>
      <c r="C1008" s="72">
        <v>1</v>
      </c>
      <c r="D1008" s="72">
        <v>17031830900</v>
      </c>
      <c r="E1008" s="76">
        <v>60647</v>
      </c>
      <c r="F1008" t="str">
        <f t="shared" si="15"/>
        <v>17031830900</v>
      </c>
    </row>
    <row r="1009" spans="1:6" ht="15">
      <c r="A1009" s="71">
        <v>1008</v>
      </c>
      <c r="B1009" s="72">
        <v>22</v>
      </c>
      <c r="C1009" s="72">
        <v>32</v>
      </c>
      <c r="D1009" s="72">
        <v>17031830900</v>
      </c>
      <c r="E1009" s="76">
        <v>60647</v>
      </c>
      <c r="F1009" t="str">
        <f t="shared" si="15"/>
        <v>17031830900</v>
      </c>
    </row>
    <row r="1010" spans="1:6" ht="15">
      <c r="A1010" s="71">
        <v>1009</v>
      </c>
      <c r="B1010" s="72">
        <v>22</v>
      </c>
      <c r="C1010" s="72">
        <v>2</v>
      </c>
      <c r="D1010" s="72">
        <v>17031831000</v>
      </c>
      <c r="E1010" s="76">
        <v>60647</v>
      </c>
      <c r="F1010" t="str">
        <f t="shared" si="15"/>
        <v>17031831000</v>
      </c>
    </row>
    <row r="1011" spans="1:6" ht="15">
      <c r="A1011" s="71">
        <v>1010</v>
      </c>
      <c r="B1011" s="72">
        <v>22</v>
      </c>
      <c r="C1011" s="72">
        <v>32</v>
      </c>
      <c r="D1011" s="72">
        <v>17031831000</v>
      </c>
      <c r="E1011" s="76">
        <v>60647</v>
      </c>
      <c r="F1011" t="str">
        <f t="shared" si="15"/>
        <v>17031831000</v>
      </c>
    </row>
    <row r="1012" spans="1:6" ht="15">
      <c r="A1012" s="71">
        <v>1011</v>
      </c>
      <c r="B1012" s="72">
        <v>21</v>
      </c>
      <c r="C1012" s="72">
        <v>30</v>
      </c>
      <c r="D1012" s="72">
        <v>17031831100</v>
      </c>
      <c r="E1012" s="76">
        <v>60618</v>
      </c>
      <c r="F1012" t="str">
        <f t="shared" si="15"/>
        <v>17031831100</v>
      </c>
    </row>
    <row r="1013" spans="1:6" ht="15">
      <c r="A1013" s="71">
        <v>1012</v>
      </c>
      <c r="B1013" s="72">
        <v>21</v>
      </c>
      <c r="C1013" s="72">
        <v>35</v>
      </c>
      <c r="D1013" s="72">
        <v>17031831100</v>
      </c>
      <c r="E1013" s="76">
        <v>60618</v>
      </c>
      <c r="F1013" t="str">
        <f t="shared" si="15"/>
        <v>17031831100</v>
      </c>
    </row>
    <row r="1014" spans="1:6" ht="15">
      <c r="A1014" s="71">
        <v>1013</v>
      </c>
      <c r="B1014" s="72">
        <v>20</v>
      </c>
      <c r="C1014" s="72">
        <v>26</v>
      </c>
      <c r="D1014" s="72">
        <v>17031831200</v>
      </c>
      <c r="E1014" s="76">
        <v>60639</v>
      </c>
      <c r="F1014" t="str">
        <f t="shared" si="15"/>
        <v>17031831200</v>
      </c>
    </row>
    <row r="1015" spans="1:6" ht="15">
      <c r="A1015" s="71">
        <v>1014</v>
      </c>
      <c r="B1015" s="72">
        <v>20</v>
      </c>
      <c r="C1015" s="72">
        <v>35</v>
      </c>
      <c r="D1015" s="72">
        <v>17031831200</v>
      </c>
      <c r="E1015" s="76">
        <v>60639</v>
      </c>
      <c r="F1015" t="str">
        <f t="shared" si="15"/>
        <v>17031831200</v>
      </c>
    </row>
    <row r="1016" spans="1:6" ht="15">
      <c r="A1016" s="71">
        <v>1015</v>
      </c>
      <c r="B1016" s="72">
        <v>20</v>
      </c>
      <c r="C1016" s="72">
        <v>36</v>
      </c>
      <c r="D1016" s="72">
        <v>17031831200</v>
      </c>
      <c r="E1016" s="73">
        <v>60639</v>
      </c>
      <c r="F1016" t="str">
        <f t="shared" si="15"/>
        <v>17031831200</v>
      </c>
    </row>
    <row r="1017" spans="1:6" ht="15">
      <c r="A1017" s="71">
        <v>1016</v>
      </c>
      <c r="B1017" s="74">
        <v>25</v>
      </c>
      <c r="C1017" s="72">
        <v>36</v>
      </c>
      <c r="D1017" s="72">
        <v>17031831300</v>
      </c>
      <c r="E1017" s="75"/>
      <c r="F1017" t="str">
        <f t="shared" si="15"/>
        <v>17031831300</v>
      </c>
    </row>
    <row r="1018" spans="1:6" ht="15">
      <c r="A1018" s="71">
        <v>1017</v>
      </c>
      <c r="B1018" s="74">
        <v>25</v>
      </c>
      <c r="C1018" s="72">
        <v>37</v>
      </c>
      <c r="D1018" s="72">
        <v>17031831300</v>
      </c>
      <c r="E1018" s="75"/>
      <c r="F1018" t="str">
        <f t="shared" si="15"/>
        <v>17031831300</v>
      </c>
    </row>
    <row r="1019" spans="1:6" ht="15">
      <c r="A1019" s="71">
        <v>1018</v>
      </c>
      <c r="B1019" s="72">
        <v>25</v>
      </c>
      <c r="C1019" s="72">
        <v>24</v>
      </c>
      <c r="D1019" s="72">
        <v>17031831400</v>
      </c>
      <c r="E1019" s="76">
        <v>60644</v>
      </c>
      <c r="F1019" t="str">
        <f t="shared" si="15"/>
        <v>17031831400</v>
      </c>
    </row>
    <row r="1020" spans="1:6" ht="15">
      <c r="A1020" s="71">
        <v>1019</v>
      </c>
      <c r="B1020" s="72">
        <v>25</v>
      </c>
      <c r="C1020" s="72">
        <v>29</v>
      </c>
      <c r="D1020" s="72">
        <v>17031831400</v>
      </c>
      <c r="E1020" s="76">
        <v>60644</v>
      </c>
      <c r="F1020" t="str">
        <f t="shared" si="15"/>
        <v>17031831400</v>
      </c>
    </row>
    <row r="1021" spans="1:6" ht="15">
      <c r="A1021" s="71">
        <v>1020</v>
      </c>
      <c r="B1021" s="72">
        <v>19</v>
      </c>
      <c r="C1021" s="72">
        <v>29</v>
      </c>
      <c r="D1021" s="72">
        <v>17031831500</v>
      </c>
      <c r="E1021" s="76">
        <v>60634</v>
      </c>
      <c r="F1021" t="str">
        <f t="shared" si="15"/>
        <v>17031831500</v>
      </c>
    </row>
    <row r="1022" spans="1:6" ht="15">
      <c r="A1022" s="71">
        <v>1021</v>
      </c>
      <c r="B1022" s="72">
        <v>19</v>
      </c>
      <c r="C1022" s="72">
        <v>36</v>
      </c>
      <c r="D1022" s="72">
        <v>17031831500</v>
      </c>
      <c r="E1022" s="76">
        <v>60634</v>
      </c>
      <c r="F1022" t="str">
        <f t="shared" si="15"/>
        <v>17031831500</v>
      </c>
    </row>
    <row r="1023" spans="1:6" ht="15">
      <c r="A1023" s="71">
        <v>1022</v>
      </c>
      <c r="B1023" s="72">
        <v>18</v>
      </c>
      <c r="C1023" s="72">
        <v>29</v>
      </c>
      <c r="D1023" s="72">
        <v>17031831600</v>
      </c>
      <c r="E1023" s="76">
        <v>60707</v>
      </c>
      <c r="F1023" t="str">
        <f t="shared" si="15"/>
        <v>17031831600</v>
      </c>
    </row>
    <row r="1024" spans="1:6" ht="15">
      <c r="A1024" s="71">
        <v>1023</v>
      </c>
      <c r="B1024" s="72">
        <v>18</v>
      </c>
      <c r="C1024" s="72">
        <v>36</v>
      </c>
      <c r="D1024" s="72">
        <v>17031831600</v>
      </c>
      <c r="E1024" s="76">
        <v>60707</v>
      </c>
      <c r="F1024" t="str">
        <f t="shared" si="15"/>
        <v>17031831600</v>
      </c>
    </row>
    <row r="1025" spans="1:6" ht="15">
      <c r="A1025" s="71">
        <v>1024</v>
      </c>
      <c r="B1025" s="72">
        <v>15</v>
      </c>
      <c r="C1025" s="72">
        <v>30</v>
      </c>
      <c r="D1025" s="72">
        <v>17031831700</v>
      </c>
      <c r="E1025" s="76">
        <v>60641</v>
      </c>
      <c r="F1025" t="str">
        <f t="shared" si="15"/>
        <v>17031831700</v>
      </c>
    </row>
    <row r="1026" spans="1:6" ht="15">
      <c r="A1026" s="71">
        <v>1025</v>
      </c>
      <c r="B1026" s="72">
        <v>15</v>
      </c>
      <c r="C1026" s="72">
        <v>39</v>
      </c>
      <c r="D1026" s="72">
        <v>17031831700</v>
      </c>
      <c r="E1026" s="76">
        <v>60641</v>
      </c>
      <c r="F1026" t="str">
        <f t="shared" si="15"/>
        <v>17031831700</v>
      </c>
    </row>
    <row r="1027" spans="1:6" ht="15">
      <c r="A1027" s="71">
        <v>1026</v>
      </c>
      <c r="B1027" s="72">
        <v>15</v>
      </c>
      <c r="C1027" s="72">
        <v>45</v>
      </c>
      <c r="D1027" s="72">
        <v>17031831700</v>
      </c>
      <c r="E1027" s="73">
        <v>60641</v>
      </c>
      <c r="F1027" t="str">
        <f t="shared" ref="F1027:F1090" si="16">TEXT(D1027,"@")</f>
        <v>17031831700</v>
      </c>
    </row>
    <row r="1028" spans="1:6" ht="15">
      <c r="A1028" s="71">
        <v>1027</v>
      </c>
      <c r="B1028" s="74">
        <v>13</v>
      </c>
      <c r="C1028" s="72">
        <v>33</v>
      </c>
      <c r="D1028" s="72">
        <v>17031831800</v>
      </c>
      <c r="E1028" s="75"/>
      <c r="F1028" t="str">
        <f t="shared" si="16"/>
        <v>17031831800</v>
      </c>
    </row>
    <row r="1029" spans="1:6" ht="15">
      <c r="A1029" s="71">
        <v>1028</v>
      </c>
      <c r="B1029" s="74">
        <v>13</v>
      </c>
      <c r="C1029" s="72">
        <v>39</v>
      </c>
      <c r="D1029" s="72">
        <v>17031831800</v>
      </c>
      <c r="E1029" s="75"/>
      <c r="F1029" t="str">
        <f t="shared" si="16"/>
        <v>17031831800</v>
      </c>
    </row>
    <row r="1030" spans="1:6" ht="15">
      <c r="A1030" s="71">
        <v>1029</v>
      </c>
      <c r="B1030" s="72">
        <v>6</v>
      </c>
      <c r="C1030" s="72">
        <v>44</v>
      </c>
      <c r="D1030" s="72">
        <v>17031831900</v>
      </c>
      <c r="E1030" s="76">
        <v>60657</v>
      </c>
      <c r="F1030" t="str">
        <f t="shared" si="16"/>
        <v>17031831900</v>
      </c>
    </row>
    <row r="1031" spans="1:6" ht="15">
      <c r="A1031" s="71">
        <v>1030</v>
      </c>
      <c r="B1031" s="72">
        <v>6</v>
      </c>
      <c r="C1031" s="72">
        <v>47</v>
      </c>
      <c r="D1031" s="72">
        <v>17031831900</v>
      </c>
      <c r="E1031" s="73">
        <v>60657</v>
      </c>
      <c r="F1031" t="str">
        <f t="shared" si="16"/>
        <v>17031831900</v>
      </c>
    </row>
    <row r="1032" spans="1:6" ht="15">
      <c r="A1032" s="71">
        <v>1031</v>
      </c>
      <c r="B1032" s="74">
        <v>6</v>
      </c>
      <c r="C1032" s="72">
        <v>44</v>
      </c>
      <c r="D1032" s="72">
        <v>17031832000</v>
      </c>
      <c r="E1032" s="75"/>
      <c r="F1032" t="str">
        <f t="shared" si="16"/>
        <v>17031832000</v>
      </c>
    </row>
    <row r="1033" spans="1:6" ht="15">
      <c r="A1033" s="71">
        <v>1032</v>
      </c>
      <c r="B1033" s="74">
        <v>6</v>
      </c>
      <c r="C1033" s="72">
        <v>46</v>
      </c>
      <c r="D1033" s="72">
        <v>17031832100</v>
      </c>
      <c r="E1033" s="75"/>
      <c r="F1033" t="str">
        <f t="shared" si="16"/>
        <v>17031832100</v>
      </c>
    </row>
    <row r="1034" spans="1:6" ht="15">
      <c r="A1034" s="71">
        <v>1033</v>
      </c>
      <c r="B1034" s="74">
        <v>22</v>
      </c>
      <c r="C1034" s="72">
        <v>32</v>
      </c>
      <c r="D1034" s="72">
        <v>17031832200</v>
      </c>
      <c r="E1034" s="75"/>
      <c r="F1034" t="str">
        <f t="shared" si="16"/>
        <v>17031832200</v>
      </c>
    </row>
    <row r="1035" spans="1:6" ht="15">
      <c r="A1035" s="71">
        <v>1034</v>
      </c>
      <c r="B1035" s="72">
        <v>22</v>
      </c>
      <c r="C1035" s="72">
        <v>2</v>
      </c>
      <c r="D1035" s="72">
        <v>17031832300</v>
      </c>
      <c r="E1035" s="76">
        <v>60622</v>
      </c>
      <c r="F1035" t="str">
        <f t="shared" si="16"/>
        <v>17031832300</v>
      </c>
    </row>
    <row r="1036" spans="1:6" ht="15">
      <c r="A1036" s="71">
        <v>1035</v>
      </c>
      <c r="B1036" s="72">
        <v>22</v>
      </c>
      <c r="C1036" s="72">
        <v>32</v>
      </c>
      <c r="D1036" s="72">
        <v>17031832300</v>
      </c>
      <c r="E1036" s="73">
        <v>60622</v>
      </c>
      <c r="F1036" t="str">
        <f t="shared" si="16"/>
        <v>17031832300</v>
      </c>
    </row>
    <row r="1037" spans="1:6" ht="15">
      <c r="A1037" s="71">
        <v>1036</v>
      </c>
      <c r="B1037" s="74">
        <v>22</v>
      </c>
      <c r="C1037" s="72">
        <v>1</v>
      </c>
      <c r="D1037" s="72">
        <v>17031832400</v>
      </c>
      <c r="E1037" s="75"/>
      <c r="F1037" t="str">
        <f t="shared" si="16"/>
        <v>17031832400</v>
      </c>
    </row>
    <row r="1038" spans="1:6" ht="15">
      <c r="A1038" s="71">
        <v>1037</v>
      </c>
      <c r="B1038" s="72">
        <v>7</v>
      </c>
      <c r="C1038" s="72">
        <v>2</v>
      </c>
      <c r="D1038" s="72">
        <v>17031832500</v>
      </c>
      <c r="E1038" s="76">
        <v>60614</v>
      </c>
      <c r="F1038" t="str">
        <f t="shared" si="16"/>
        <v>17031832500</v>
      </c>
    </row>
    <row r="1039" spans="1:6" ht="15">
      <c r="A1039" s="71">
        <v>1038</v>
      </c>
      <c r="B1039" s="72">
        <v>7</v>
      </c>
      <c r="C1039" s="72">
        <v>32</v>
      </c>
      <c r="D1039" s="72">
        <v>17031832500</v>
      </c>
      <c r="E1039" s="76">
        <v>60614</v>
      </c>
      <c r="F1039" t="str">
        <f t="shared" si="16"/>
        <v>17031832500</v>
      </c>
    </row>
    <row r="1040" spans="1:6" ht="15">
      <c r="A1040" s="71">
        <v>1039</v>
      </c>
      <c r="B1040" s="72">
        <v>7</v>
      </c>
      <c r="C1040" s="72">
        <v>43</v>
      </c>
      <c r="D1040" s="72">
        <v>17031832500</v>
      </c>
      <c r="E1040" s="76">
        <v>60614</v>
      </c>
      <c r="F1040" t="str">
        <f t="shared" si="16"/>
        <v>17031832500</v>
      </c>
    </row>
    <row r="1041" spans="1:6" ht="15">
      <c r="A1041" s="71">
        <v>1040</v>
      </c>
      <c r="B1041" s="72">
        <v>7</v>
      </c>
      <c r="C1041" s="72">
        <v>2</v>
      </c>
      <c r="D1041" s="72">
        <v>17031832600</v>
      </c>
      <c r="E1041" s="76">
        <v>60614</v>
      </c>
      <c r="F1041" t="str">
        <f t="shared" si="16"/>
        <v>17031832600</v>
      </c>
    </row>
    <row r="1042" spans="1:6" ht="15">
      <c r="A1042" s="71">
        <v>1041</v>
      </c>
      <c r="B1042" s="72">
        <v>7</v>
      </c>
      <c r="C1042" s="72">
        <v>43</v>
      </c>
      <c r="D1042" s="72">
        <v>17031832600</v>
      </c>
      <c r="E1042" s="73">
        <v>60614</v>
      </c>
      <c r="F1042" t="str">
        <f t="shared" si="16"/>
        <v>17031832600</v>
      </c>
    </row>
    <row r="1043" spans="1:6" ht="15">
      <c r="A1043" s="71">
        <v>1042</v>
      </c>
      <c r="B1043" s="74">
        <v>28</v>
      </c>
      <c r="C1043" s="72">
        <v>28</v>
      </c>
      <c r="D1043" s="72">
        <v>17031832900</v>
      </c>
      <c r="E1043" s="75"/>
      <c r="F1043" t="str">
        <f t="shared" si="16"/>
        <v>17031832900</v>
      </c>
    </row>
    <row r="1044" spans="1:6" ht="15">
      <c r="A1044" s="71">
        <v>1043</v>
      </c>
      <c r="B1044" s="72">
        <v>28</v>
      </c>
      <c r="C1044" s="72">
        <v>25</v>
      </c>
      <c r="D1044" s="72">
        <v>17031833000</v>
      </c>
      <c r="E1044" s="76">
        <v>60607</v>
      </c>
      <c r="F1044" t="str">
        <f t="shared" si="16"/>
        <v>17031833000</v>
      </c>
    </row>
    <row r="1045" spans="1:6" ht="15">
      <c r="A1045" s="71">
        <v>1044</v>
      </c>
      <c r="B1045" s="72">
        <v>28</v>
      </c>
      <c r="C1045" s="72">
        <v>27</v>
      </c>
      <c r="D1045" s="72">
        <v>17031833000</v>
      </c>
      <c r="E1045" s="76">
        <v>60607</v>
      </c>
      <c r="F1045" t="str">
        <f t="shared" si="16"/>
        <v>17031833000</v>
      </c>
    </row>
    <row r="1046" spans="1:6" ht="15">
      <c r="A1046" s="71">
        <v>1045</v>
      </c>
      <c r="B1046" s="72">
        <v>28</v>
      </c>
      <c r="C1046" s="72">
        <v>25</v>
      </c>
      <c r="D1046" s="72">
        <v>17031833100</v>
      </c>
      <c r="E1046" s="76">
        <v>60661</v>
      </c>
      <c r="F1046" t="str">
        <f t="shared" si="16"/>
        <v>17031833100</v>
      </c>
    </row>
    <row r="1047" spans="1:6" ht="15">
      <c r="A1047" s="71">
        <v>1046</v>
      </c>
      <c r="B1047" s="72">
        <v>28</v>
      </c>
      <c r="C1047" s="72">
        <v>27</v>
      </c>
      <c r="D1047" s="72">
        <v>17031833100</v>
      </c>
      <c r="E1047" s="76">
        <v>60661</v>
      </c>
      <c r="F1047" t="str">
        <f t="shared" si="16"/>
        <v>17031833100</v>
      </c>
    </row>
    <row r="1048" spans="1:6" ht="15">
      <c r="A1048" s="71">
        <v>1047</v>
      </c>
      <c r="B1048" s="72">
        <v>28</v>
      </c>
      <c r="C1048" s="72">
        <v>28</v>
      </c>
      <c r="D1048" s="72">
        <v>17031833100</v>
      </c>
      <c r="E1048" s="76">
        <v>60661</v>
      </c>
      <c r="F1048" t="str">
        <f t="shared" si="16"/>
        <v>17031833100</v>
      </c>
    </row>
    <row r="1049" spans="1:6" ht="15">
      <c r="A1049" s="71">
        <v>1048</v>
      </c>
      <c r="B1049" s="72">
        <v>28</v>
      </c>
      <c r="C1049" s="72">
        <v>11</v>
      </c>
      <c r="D1049" s="72">
        <v>17031833300</v>
      </c>
      <c r="E1049" s="76">
        <v>60608</v>
      </c>
      <c r="F1049" t="str">
        <f t="shared" si="16"/>
        <v>17031833300</v>
      </c>
    </row>
    <row r="1050" spans="1:6" ht="15">
      <c r="A1050" s="71">
        <v>1049</v>
      </c>
      <c r="B1050" s="72">
        <v>28</v>
      </c>
      <c r="C1050" s="72">
        <v>25</v>
      </c>
      <c r="D1050" s="72">
        <v>17031833300</v>
      </c>
      <c r="E1050" s="76">
        <v>60608</v>
      </c>
      <c r="F1050" t="str">
        <f t="shared" si="16"/>
        <v>17031833300</v>
      </c>
    </row>
    <row r="1051" spans="1:6" ht="15">
      <c r="A1051" s="71">
        <v>1050</v>
      </c>
      <c r="B1051" s="72">
        <v>46</v>
      </c>
      <c r="C1051" s="72">
        <v>7</v>
      </c>
      <c r="D1051" s="72">
        <v>17031833900</v>
      </c>
      <c r="E1051" s="76">
        <v>60617</v>
      </c>
      <c r="F1051" t="str">
        <f t="shared" si="16"/>
        <v>17031833900</v>
      </c>
    </row>
    <row r="1052" spans="1:6" ht="15">
      <c r="A1052" s="71">
        <v>1051</v>
      </c>
      <c r="B1052" s="72">
        <v>46</v>
      </c>
      <c r="C1052" s="72">
        <v>10</v>
      </c>
      <c r="D1052" s="72">
        <v>17031833900</v>
      </c>
      <c r="E1052" s="73">
        <v>60617</v>
      </c>
      <c r="F1052" t="str">
        <f t="shared" si="16"/>
        <v>17031833900</v>
      </c>
    </row>
    <row r="1053" spans="1:6" ht="15">
      <c r="A1053" s="71">
        <v>1052</v>
      </c>
      <c r="B1053" s="74">
        <v>49</v>
      </c>
      <c r="C1053" s="72">
        <v>21</v>
      </c>
      <c r="D1053" s="72">
        <v>17031834000</v>
      </c>
      <c r="E1053" s="75"/>
      <c r="F1053" t="str">
        <f t="shared" si="16"/>
        <v>17031834000</v>
      </c>
    </row>
    <row r="1054" spans="1:6" ht="15">
      <c r="A1054" s="71">
        <v>1053</v>
      </c>
      <c r="B1054" s="72">
        <v>43</v>
      </c>
      <c r="C1054" s="72">
        <v>5</v>
      </c>
      <c r="D1054" s="72">
        <v>17031834200</v>
      </c>
      <c r="E1054" s="76">
        <v>60649</v>
      </c>
      <c r="F1054" t="str">
        <f t="shared" si="16"/>
        <v>17031834200</v>
      </c>
    </row>
    <row r="1055" spans="1:6" ht="15">
      <c r="A1055" s="71">
        <v>1054</v>
      </c>
      <c r="B1055" s="72">
        <v>43</v>
      </c>
      <c r="C1055" s="72">
        <v>8</v>
      </c>
      <c r="D1055" s="72">
        <v>17031834200</v>
      </c>
      <c r="E1055" s="76">
        <v>60649</v>
      </c>
      <c r="F1055" t="str">
        <f t="shared" si="16"/>
        <v>17031834200</v>
      </c>
    </row>
    <row r="1056" spans="1:6" ht="15">
      <c r="A1056" s="71">
        <v>1055</v>
      </c>
      <c r="B1056" s="72">
        <v>45</v>
      </c>
      <c r="C1056" s="72">
        <v>5</v>
      </c>
      <c r="D1056" s="72">
        <v>17031834300</v>
      </c>
      <c r="E1056" s="76">
        <v>60619</v>
      </c>
      <c r="F1056" t="str">
        <f t="shared" si="16"/>
        <v>17031834300</v>
      </c>
    </row>
    <row r="1057" spans="1:6" ht="15">
      <c r="A1057" s="71">
        <v>1056</v>
      </c>
      <c r="B1057" s="72">
        <v>45</v>
      </c>
      <c r="C1057" s="72">
        <v>8</v>
      </c>
      <c r="D1057" s="72">
        <v>17031834300</v>
      </c>
      <c r="E1057" s="73">
        <v>60619</v>
      </c>
      <c r="F1057" t="str">
        <f t="shared" si="16"/>
        <v>17031834300</v>
      </c>
    </row>
    <row r="1058" spans="1:6" ht="15">
      <c r="A1058" s="71">
        <v>1057</v>
      </c>
      <c r="B1058" s="74">
        <v>42</v>
      </c>
      <c r="C1058" s="72">
        <v>5</v>
      </c>
      <c r="D1058" s="72">
        <v>17031834400</v>
      </c>
      <c r="E1058" s="75"/>
      <c r="F1058" t="str">
        <f t="shared" si="16"/>
        <v>17031834400</v>
      </c>
    </row>
    <row r="1059" spans="1:6" ht="15">
      <c r="A1059" s="71">
        <v>1058</v>
      </c>
      <c r="B1059" s="74">
        <v>42</v>
      </c>
      <c r="C1059" s="72">
        <v>20</v>
      </c>
      <c r="D1059" s="72">
        <v>17031834400</v>
      </c>
      <c r="E1059" s="75"/>
      <c r="F1059" t="str">
        <f t="shared" si="16"/>
        <v>17031834400</v>
      </c>
    </row>
    <row r="1060" spans="1:6" ht="15">
      <c r="A1060" s="71">
        <v>1059</v>
      </c>
      <c r="B1060" s="72">
        <v>40</v>
      </c>
      <c r="C1060" s="72">
        <v>3</v>
      </c>
      <c r="D1060" s="72">
        <v>17031834500</v>
      </c>
      <c r="E1060" s="76">
        <v>60621</v>
      </c>
      <c r="F1060" t="str">
        <f t="shared" si="16"/>
        <v>17031834500</v>
      </c>
    </row>
    <row r="1061" spans="1:6" ht="15">
      <c r="A1061" s="71">
        <v>1060</v>
      </c>
      <c r="B1061" s="72">
        <v>40</v>
      </c>
      <c r="C1061" s="72">
        <v>20</v>
      </c>
      <c r="D1061" s="72">
        <v>17031834500</v>
      </c>
      <c r="E1061" s="76">
        <v>60621</v>
      </c>
      <c r="F1061" t="str">
        <f t="shared" si="16"/>
        <v>17031834500</v>
      </c>
    </row>
    <row r="1062" spans="1:6" ht="15">
      <c r="A1062" s="71">
        <v>1061</v>
      </c>
      <c r="B1062" s="72">
        <v>68</v>
      </c>
      <c r="C1062" s="72">
        <v>3</v>
      </c>
      <c r="D1062" s="72">
        <v>17031834600</v>
      </c>
      <c r="E1062" s="76">
        <v>60621</v>
      </c>
      <c r="F1062" t="str">
        <f t="shared" si="16"/>
        <v>17031834600</v>
      </c>
    </row>
    <row r="1063" spans="1:6" ht="15">
      <c r="A1063" s="71">
        <v>1062</v>
      </c>
      <c r="B1063" s="72">
        <v>68</v>
      </c>
      <c r="C1063" s="72">
        <v>20</v>
      </c>
      <c r="D1063" s="72">
        <v>17031834600</v>
      </c>
      <c r="E1063" s="73">
        <v>60621</v>
      </c>
      <c r="F1063" t="str">
        <f t="shared" si="16"/>
        <v>17031834600</v>
      </c>
    </row>
    <row r="1064" spans="1:6" ht="15">
      <c r="A1064" s="71">
        <v>1063</v>
      </c>
      <c r="B1064" s="74">
        <v>68</v>
      </c>
      <c r="C1064" s="72">
        <v>16</v>
      </c>
      <c r="D1064" s="72">
        <v>17031834700</v>
      </c>
      <c r="E1064" s="75"/>
      <c r="F1064" t="str">
        <f t="shared" si="16"/>
        <v>17031834700</v>
      </c>
    </row>
    <row r="1065" spans="1:6" ht="15">
      <c r="A1065" s="71">
        <v>1064</v>
      </c>
      <c r="B1065" s="74">
        <v>68</v>
      </c>
      <c r="C1065" s="72">
        <v>20</v>
      </c>
      <c r="D1065" s="72">
        <v>17031834700</v>
      </c>
      <c r="E1065" s="75"/>
      <c r="F1065" t="str">
        <f t="shared" si="16"/>
        <v>17031834700</v>
      </c>
    </row>
    <row r="1066" spans="1:6" ht="15">
      <c r="A1066" s="71">
        <v>1065</v>
      </c>
      <c r="B1066" s="74">
        <v>68</v>
      </c>
      <c r="C1066" s="72">
        <v>16</v>
      </c>
      <c r="D1066" s="72">
        <v>17031834800</v>
      </c>
      <c r="E1066" s="75"/>
      <c r="F1066" t="str">
        <f t="shared" si="16"/>
        <v>17031834800</v>
      </c>
    </row>
    <row r="1067" spans="1:6" ht="15">
      <c r="A1067" s="71">
        <v>1066</v>
      </c>
      <c r="B1067" s="74">
        <v>68</v>
      </c>
      <c r="C1067" s="72">
        <v>20</v>
      </c>
      <c r="D1067" s="72">
        <v>17031834800</v>
      </c>
      <c r="E1067" s="75"/>
      <c r="F1067" t="str">
        <f t="shared" si="16"/>
        <v>17031834800</v>
      </c>
    </row>
    <row r="1068" spans="1:6" ht="15">
      <c r="A1068" s="71">
        <v>1067</v>
      </c>
      <c r="B1068" s="74">
        <v>67</v>
      </c>
      <c r="C1068" s="72">
        <v>6</v>
      </c>
      <c r="D1068" s="72">
        <v>17031834900</v>
      </c>
      <c r="E1068" s="75"/>
      <c r="F1068" t="str">
        <f t="shared" si="16"/>
        <v>17031834900</v>
      </c>
    </row>
    <row r="1069" spans="1:6" ht="15">
      <c r="A1069" s="71">
        <v>1068</v>
      </c>
      <c r="B1069" s="74">
        <v>67</v>
      </c>
      <c r="C1069" s="72">
        <v>16</v>
      </c>
      <c r="D1069" s="72">
        <v>17031834900</v>
      </c>
      <c r="E1069" s="75"/>
      <c r="F1069" t="str">
        <f t="shared" si="16"/>
        <v>17031834900</v>
      </c>
    </row>
    <row r="1070" spans="1:6" ht="15">
      <c r="A1070" s="71">
        <v>1069</v>
      </c>
      <c r="B1070" s="74">
        <v>67</v>
      </c>
      <c r="C1070" s="72">
        <v>17</v>
      </c>
      <c r="D1070" s="72">
        <v>17031834900</v>
      </c>
      <c r="E1070" s="75"/>
      <c r="F1070" t="str">
        <f t="shared" si="16"/>
        <v>17031834900</v>
      </c>
    </row>
    <row r="1071" spans="1:6" ht="15">
      <c r="A1071" s="71">
        <v>1070</v>
      </c>
      <c r="B1071" s="72">
        <v>66</v>
      </c>
      <c r="C1071" s="72">
        <v>16</v>
      </c>
      <c r="D1071" s="72">
        <v>17031835000</v>
      </c>
      <c r="E1071" s="73">
        <v>60636</v>
      </c>
      <c r="F1071" t="str">
        <f t="shared" si="16"/>
        <v>17031835000</v>
      </c>
    </row>
    <row r="1072" spans="1:6" ht="15">
      <c r="A1072" s="71">
        <v>1071</v>
      </c>
      <c r="B1072" s="74">
        <v>63</v>
      </c>
      <c r="C1072" s="72">
        <v>15</v>
      </c>
      <c r="D1072" s="72">
        <v>17031835100</v>
      </c>
      <c r="E1072" s="75"/>
      <c r="F1072" t="str">
        <f t="shared" si="16"/>
        <v>17031835100</v>
      </c>
    </row>
    <row r="1073" spans="1:6" ht="15">
      <c r="A1073" s="71">
        <v>1072</v>
      </c>
      <c r="B1073" s="74">
        <v>63</v>
      </c>
      <c r="C1073" s="72">
        <v>16</v>
      </c>
      <c r="D1073" s="72">
        <v>17031835100</v>
      </c>
      <c r="E1073" s="75"/>
      <c r="F1073" t="str">
        <f t="shared" si="16"/>
        <v>17031835100</v>
      </c>
    </row>
    <row r="1074" spans="1:6" ht="15">
      <c r="A1074" s="71">
        <v>1073</v>
      </c>
      <c r="B1074" s="74">
        <v>56</v>
      </c>
      <c r="C1074" s="72">
        <v>14</v>
      </c>
      <c r="D1074" s="72">
        <v>17031835200</v>
      </c>
      <c r="E1074" s="75"/>
      <c r="F1074" t="str">
        <f t="shared" si="16"/>
        <v>17031835200</v>
      </c>
    </row>
    <row r="1075" spans="1:6" ht="15">
      <c r="A1075" s="71">
        <v>1074</v>
      </c>
      <c r="B1075" s="74">
        <v>56</v>
      </c>
      <c r="C1075" s="72">
        <v>23</v>
      </c>
      <c r="D1075" s="72">
        <v>17031835200</v>
      </c>
      <c r="E1075" s="75"/>
      <c r="F1075" t="str">
        <f t="shared" si="16"/>
        <v>17031835200</v>
      </c>
    </row>
    <row r="1076" spans="1:6" ht="15">
      <c r="A1076" s="71">
        <v>1075</v>
      </c>
      <c r="B1076" s="72">
        <v>37</v>
      </c>
      <c r="C1076" s="72">
        <v>3</v>
      </c>
      <c r="D1076" s="72">
        <v>17031835500</v>
      </c>
      <c r="E1076" s="76">
        <v>60609</v>
      </c>
      <c r="F1076" t="str">
        <f t="shared" si="16"/>
        <v>17031835500</v>
      </c>
    </row>
    <row r="1077" spans="1:6" ht="15">
      <c r="A1077" s="71">
        <v>1076</v>
      </c>
      <c r="B1077" s="72">
        <v>37</v>
      </c>
      <c r="C1077" s="72">
        <v>11</v>
      </c>
      <c r="D1077" s="72">
        <v>17031835500</v>
      </c>
      <c r="E1077" s="76">
        <v>60609</v>
      </c>
      <c r="F1077" t="str">
        <f t="shared" si="16"/>
        <v>17031835500</v>
      </c>
    </row>
    <row r="1078" spans="1:6" ht="15">
      <c r="A1078" s="71">
        <v>1077</v>
      </c>
      <c r="B1078" s="72">
        <v>37</v>
      </c>
      <c r="C1078" s="72">
        <v>3</v>
      </c>
      <c r="D1078" s="72">
        <v>17031835600</v>
      </c>
      <c r="E1078" s="76">
        <v>60609</v>
      </c>
      <c r="F1078" t="str">
        <f t="shared" si="16"/>
        <v>17031835600</v>
      </c>
    </row>
    <row r="1079" spans="1:6" ht="15">
      <c r="A1079" s="71">
        <v>1078</v>
      </c>
      <c r="B1079" s="72">
        <v>38</v>
      </c>
      <c r="C1079" s="72">
        <v>3</v>
      </c>
      <c r="D1079" s="72">
        <v>17031835700</v>
      </c>
      <c r="E1079" s="76">
        <v>60609</v>
      </c>
      <c r="F1079" t="str">
        <f t="shared" si="16"/>
        <v>17031835700</v>
      </c>
    </row>
    <row r="1080" spans="1:6" ht="15">
      <c r="A1080" s="71">
        <v>1079</v>
      </c>
      <c r="B1080" s="72">
        <v>38</v>
      </c>
      <c r="C1080" s="72">
        <v>3</v>
      </c>
      <c r="D1080" s="72">
        <v>17031835800</v>
      </c>
      <c r="E1080" s="73">
        <v>60653</v>
      </c>
      <c r="F1080" t="str">
        <f t="shared" si="16"/>
        <v>17031835800</v>
      </c>
    </row>
    <row r="1081" spans="1:6" ht="15">
      <c r="A1081" s="71">
        <v>1080</v>
      </c>
      <c r="B1081" s="74">
        <v>38</v>
      </c>
      <c r="C1081" s="72">
        <v>3</v>
      </c>
      <c r="D1081" s="72">
        <v>17031835900</v>
      </c>
      <c r="E1081" s="75"/>
      <c r="F1081" t="str">
        <f t="shared" si="16"/>
        <v>17031835900</v>
      </c>
    </row>
    <row r="1082" spans="1:6" ht="15">
      <c r="A1082" s="71">
        <v>1081</v>
      </c>
      <c r="B1082" s="74">
        <v>38</v>
      </c>
      <c r="C1082" s="72">
        <v>3</v>
      </c>
      <c r="D1082" s="72">
        <v>17031836000</v>
      </c>
      <c r="E1082" s="75"/>
      <c r="F1082" t="str">
        <f t="shared" si="16"/>
        <v>17031836000</v>
      </c>
    </row>
    <row r="1083" spans="1:6" ht="15">
      <c r="A1083" s="71">
        <v>1082</v>
      </c>
      <c r="B1083" s="74">
        <v>38</v>
      </c>
      <c r="C1083" s="72">
        <v>4</v>
      </c>
      <c r="D1083" s="72">
        <v>17031836000</v>
      </c>
      <c r="E1083" s="75"/>
      <c r="F1083" t="str">
        <f t="shared" si="16"/>
        <v>17031836000</v>
      </c>
    </row>
    <row r="1084" spans="1:6" ht="15">
      <c r="A1084" s="71">
        <v>1083</v>
      </c>
      <c r="B1084" s="74">
        <v>40</v>
      </c>
      <c r="C1084" s="72">
        <v>3</v>
      </c>
      <c r="D1084" s="72">
        <v>17031836100</v>
      </c>
      <c r="E1084" s="75"/>
      <c r="F1084" t="str">
        <f t="shared" si="16"/>
        <v>17031836100</v>
      </c>
    </row>
    <row r="1085" spans="1:6" ht="15">
      <c r="A1085" s="71">
        <v>1084</v>
      </c>
      <c r="B1085" s="74">
        <v>40</v>
      </c>
      <c r="C1085" s="72">
        <v>4</v>
      </c>
      <c r="D1085" s="72">
        <v>17031836100</v>
      </c>
      <c r="E1085" s="75"/>
      <c r="F1085" t="str">
        <f t="shared" si="16"/>
        <v>17031836100</v>
      </c>
    </row>
    <row r="1086" spans="1:6" ht="15">
      <c r="A1086" s="71">
        <v>1085</v>
      </c>
      <c r="B1086" s="74">
        <v>41</v>
      </c>
      <c r="C1086" s="72">
        <v>5</v>
      </c>
      <c r="D1086" s="72">
        <v>17031836200</v>
      </c>
      <c r="E1086" s="75"/>
      <c r="F1086" t="str">
        <f t="shared" si="16"/>
        <v>17031836200</v>
      </c>
    </row>
    <row r="1087" spans="1:6" ht="15">
      <c r="A1087" s="71">
        <v>1086</v>
      </c>
      <c r="B1087" s="74">
        <v>41</v>
      </c>
      <c r="C1087" s="72">
        <v>4</v>
      </c>
      <c r="D1087" s="72">
        <v>17031836300</v>
      </c>
      <c r="E1087" s="75"/>
      <c r="F1087" t="str">
        <f t="shared" si="16"/>
        <v>17031836300</v>
      </c>
    </row>
    <row r="1088" spans="1:6" ht="15">
      <c r="A1088" s="71">
        <v>1087</v>
      </c>
      <c r="B1088" s="74">
        <v>41</v>
      </c>
      <c r="C1088" s="72">
        <v>5</v>
      </c>
      <c r="D1088" s="72">
        <v>17031836300</v>
      </c>
      <c r="E1088" s="75"/>
      <c r="F1088" t="str">
        <f t="shared" si="16"/>
        <v>17031836300</v>
      </c>
    </row>
    <row r="1089" spans="1:6" ht="15">
      <c r="A1089" s="71">
        <v>1088</v>
      </c>
      <c r="B1089" s="74">
        <v>36</v>
      </c>
      <c r="C1089" s="72">
        <v>4</v>
      </c>
      <c r="D1089" s="72">
        <v>17031836400</v>
      </c>
      <c r="E1089" s="75"/>
      <c r="F1089" t="str">
        <f t="shared" si="16"/>
        <v>17031836400</v>
      </c>
    </row>
    <row r="1090" spans="1:6" ht="15">
      <c r="A1090" s="71">
        <v>1089</v>
      </c>
      <c r="B1090" s="74">
        <v>36</v>
      </c>
      <c r="C1090" s="72">
        <v>4</v>
      </c>
      <c r="D1090" s="72">
        <v>17031836500</v>
      </c>
      <c r="E1090" s="75"/>
      <c r="F1090" t="str">
        <f t="shared" si="16"/>
        <v>17031836500</v>
      </c>
    </row>
    <row r="1091" spans="1:6" ht="15">
      <c r="A1091" s="71">
        <v>1090</v>
      </c>
      <c r="B1091" s="72">
        <v>23</v>
      </c>
      <c r="C1091" s="72">
        <v>26</v>
      </c>
      <c r="D1091" s="72">
        <v>17031836600</v>
      </c>
      <c r="E1091" s="76">
        <v>60651</v>
      </c>
      <c r="F1091" t="str">
        <f t="shared" ref="F1091:F1154" si="17">TEXT(D1091,"@")</f>
        <v>17031836600</v>
      </c>
    </row>
    <row r="1092" spans="1:6" ht="15">
      <c r="A1092" s="71">
        <v>1091</v>
      </c>
      <c r="B1092" s="72">
        <v>23</v>
      </c>
      <c r="C1092" s="72">
        <v>27</v>
      </c>
      <c r="D1092" s="72">
        <v>17031836600</v>
      </c>
      <c r="E1092" s="76">
        <v>60651</v>
      </c>
      <c r="F1092" t="str">
        <f t="shared" si="17"/>
        <v>17031836600</v>
      </c>
    </row>
    <row r="1093" spans="1:6" ht="15">
      <c r="A1093" s="71">
        <v>1092</v>
      </c>
      <c r="B1093" s="72">
        <v>23</v>
      </c>
      <c r="C1093" s="72">
        <v>26</v>
      </c>
      <c r="D1093" s="72">
        <v>17031836700</v>
      </c>
      <c r="E1093" s="76">
        <v>60612</v>
      </c>
      <c r="F1093" t="str">
        <f t="shared" si="17"/>
        <v>17031836700</v>
      </c>
    </row>
    <row r="1094" spans="1:6" ht="15">
      <c r="A1094" s="71">
        <v>1093</v>
      </c>
      <c r="B1094" s="72">
        <v>23</v>
      </c>
      <c r="C1094" s="72">
        <v>27</v>
      </c>
      <c r="D1094" s="72">
        <v>17031836700</v>
      </c>
      <c r="E1094" s="76">
        <v>60612</v>
      </c>
      <c r="F1094" t="str">
        <f t="shared" si="17"/>
        <v>17031836700</v>
      </c>
    </row>
    <row r="1095" spans="1:6" ht="15">
      <c r="A1095" s="71">
        <v>1094</v>
      </c>
      <c r="B1095" s="72">
        <v>23</v>
      </c>
      <c r="C1095" s="72">
        <v>28</v>
      </c>
      <c r="D1095" s="72">
        <v>17031836700</v>
      </c>
      <c r="E1095" s="76">
        <v>60612</v>
      </c>
      <c r="F1095" t="str">
        <f t="shared" si="17"/>
        <v>17031836700</v>
      </c>
    </row>
    <row r="1096" spans="1:6" ht="15">
      <c r="A1096" s="71">
        <v>1095</v>
      </c>
      <c r="B1096" s="72">
        <v>27</v>
      </c>
      <c r="C1096" s="72">
        <v>28</v>
      </c>
      <c r="D1096" s="72">
        <v>17031836800</v>
      </c>
      <c r="E1096" s="73">
        <v>60624</v>
      </c>
      <c r="F1096" t="str">
        <f t="shared" si="17"/>
        <v>17031836800</v>
      </c>
    </row>
    <row r="1097" spans="1:6" ht="15">
      <c r="A1097" s="71">
        <v>1096</v>
      </c>
      <c r="B1097" s="74">
        <v>27</v>
      </c>
      <c r="C1097" s="72">
        <v>27</v>
      </c>
      <c r="D1097" s="72">
        <v>17031836900</v>
      </c>
      <c r="E1097" s="75"/>
      <c r="F1097" t="str">
        <f t="shared" si="17"/>
        <v>17031836900</v>
      </c>
    </row>
    <row r="1098" spans="1:6" ht="15">
      <c r="A1098" s="71">
        <v>1097</v>
      </c>
      <c r="B1098" s="74">
        <v>27</v>
      </c>
      <c r="C1098" s="72">
        <v>28</v>
      </c>
      <c r="D1098" s="72">
        <v>17031836900</v>
      </c>
      <c r="E1098" s="75"/>
      <c r="F1098" t="str">
        <f t="shared" si="17"/>
        <v>17031836900</v>
      </c>
    </row>
    <row r="1099" spans="1:6" ht="15">
      <c r="A1099" s="71">
        <v>1098</v>
      </c>
      <c r="B1099" s="74">
        <v>27</v>
      </c>
      <c r="C1099" s="72">
        <v>27</v>
      </c>
      <c r="D1099" s="72">
        <v>17031837000</v>
      </c>
      <c r="E1099" s="75"/>
      <c r="F1099" t="str">
        <f t="shared" si="17"/>
        <v>17031837000</v>
      </c>
    </row>
    <row r="1100" spans="1:6" ht="15">
      <c r="A1100" s="71">
        <v>1099</v>
      </c>
      <c r="B1100" s="74">
        <v>27</v>
      </c>
      <c r="C1100" s="72">
        <v>27</v>
      </c>
      <c r="D1100" s="72">
        <v>17031837100</v>
      </c>
      <c r="E1100" s="75"/>
      <c r="F1100" t="str">
        <f t="shared" si="17"/>
        <v>17031837100</v>
      </c>
    </row>
    <row r="1101" spans="1:6" ht="15">
      <c r="A1101" s="71">
        <v>1100</v>
      </c>
      <c r="B1101" s="72">
        <v>27</v>
      </c>
      <c r="C1101" s="72">
        <v>24</v>
      </c>
      <c r="D1101" s="72">
        <v>17031837300</v>
      </c>
      <c r="E1101" s="76">
        <v>60612</v>
      </c>
      <c r="F1101" t="str">
        <f t="shared" si="17"/>
        <v>17031837300</v>
      </c>
    </row>
    <row r="1102" spans="1:6" ht="15">
      <c r="A1102" s="71">
        <v>1101</v>
      </c>
      <c r="B1102" s="72">
        <v>27</v>
      </c>
      <c r="C1102" s="72">
        <v>28</v>
      </c>
      <c r="D1102" s="72">
        <v>17031837300</v>
      </c>
      <c r="E1102" s="73">
        <v>60612</v>
      </c>
      <c r="F1102" t="str">
        <f t="shared" si="17"/>
        <v>17031837300</v>
      </c>
    </row>
    <row r="1103" spans="1:6" ht="15">
      <c r="A1103" s="71">
        <v>1102</v>
      </c>
      <c r="B1103" s="74">
        <v>27</v>
      </c>
      <c r="C1103" s="72">
        <v>27</v>
      </c>
      <c r="D1103" s="72">
        <v>17031837400</v>
      </c>
      <c r="E1103" s="75"/>
      <c r="F1103" t="str">
        <f t="shared" si="17"/>
        <v>17031837400</v>
      </c>
    </row>
    <row r="1104" spans="1:6" ht="15">
      <c r="A1104" s="71">
        <v>1103</v>
      </c>
      <c r="B1104" s="74">
        <v>27</v>
      </c>
      <c r="C1104" s="72">
        <v>28</v>
      </c>
      <c r="D1104" s="72">
        <v>17031837400</v>
      </c>
      <c r="E1104" s="75"/>
      <c r="F1104" t="str">
        <f t="shared" si="17"/>
        <v>17031837400</v>
      </c>
    </row>
    <row r="1105" spans="1:6" ht="15">
      <c r="A1105" s="71">
        <v>1104</v>
      </c>
      <c r="B1105" s="72">
        <v>28</v>
      </c>
      <c r="C1105" s="72">
        <v>27</v>
      </c>
      <c r="D1105" s="72">
        <v>17031837800</v>
      </c>
      <c r="E1105" s="73">
        <v>60612</v>
      </c>
      <c r="F1105" t="str">
        <f t="shared" si="17"/>
        <v>17031837800</v>
      </c>
    </row>
    <row r="1106" spans="1:6" ht="15">
      <c r="A1106" s="71">
        <v>1105</v>
      </c>
      <c r="B1106" s="74">
        <v>28</v>
      </c>
      <c r="C1106" s="72">
        <v>27</v>
      </c>
      <c r="D1106" s="72">
        <v>17031838000</v>
      </c>
      <c r="E1106" s="75"/>
      <c r="F1106" t="str">
        <f t="shared" si="17"/>
        <v>17031838000</v>
      </c>
    </row>
    <row r="1107" spans="1:6" ht="15">
      <c r="A1107" s="71">
        <v>1106</v>
      </c>
      <c r="B1107" s="74">
        <v>28</v>
      </c>
      <c r="C1107" s="72">
        <v>28</v>
      </c>
      <c r="D1107" s="72">
        <v>17031838000</v>
      </c>
      <c r="E1107" s="75"/>
      <c r="F1107" t="str">
        <f t="shared" si="17"/>
        <v>17031838000</v>
      </c>
    </row>
    <row r="1108" spans="1:6" ht="15">
      <c r="A1108" s="71">
        <v>1107</v>
      </c>
      <c r="B1108" s="74">
        <v>28</v>
      </c>
      <c r="C1108" s="72">
        <v>27</v>
      </c>
      <c r="D1108" s="72">
        <v>17031838100</v>
      </c>
      <c r="E1108" s="75"/>
      <c r="F1108" t="str">
        <f t="shared" si="17"/>
        <v>17031838100</v>
      </c>
    </row>
    <row r="1109" spans="1:6" ht="15">
      <c r="A1109" s="71">
        <v>1108</v>
      </c>
      <c r="B1109" s="74">
        <v>28</v>
      </c>
      <c r="C1109" s="72">
        <v>28</v>
      </c>
      <c r="D1109" s="72">
        <v>17031838100</v>
      </c>
      <c r="E1109" s="75"/>
      <c r="F1109" t="str">
        <f t="shared" si="17"/>
        <v>17031838100</v>
      </c>
    </row>
    <row r="1110" spans="1:6" ht="15">
      <c r="A1110" s="71">
        <v>1109</v>
      </c>
      <c r="B1110" s="74">
        <v>28</v>
      </c>
      <c r="C1110" s="72">
        <v>27</v>
      </c>
      <c r="D1110" s="72">
        <v>17031838200</v>
      </c>
      <c r="E1110" s="75"/>
      <c r="F1110" t="str">
        <f t="shared" si="17"/>
        <v>17031838200</v>
      </c>
    </row>
    <row r="1111" spans="1:6" ht="15">
      <c r="A1111" s="71">
        <v>1110</v>
      </c>
      <c r="B1111" s="74">
        <v>28</v>
      </c>
      <c r="C1111" s="72">
        <v>28</v>
      </c>
      <c r="D1111" s="72">
        <v>17031838200</v>
      </c>
      <c r="E1111" s="75"/>
      <c r="F1111" t="str">
        <f t="shared" si="17"/>
        <v>17031838200</v>
      </c>
    </row>
    <row r="1112" spans="1:6" ht="15">
      <c r="A1112" s="71">
        <v>1111</v>
      </c>
      <c r="B1112" s="74">
        <v>8</v>
      </c>
      <c r="C1112" s="72">
        <v>27</v>
      </c>
      <c r="D1112" s="72">
        <v>17031838300</v>
      </c>
      <c r="E1112" s="75"/>
      <c r="F1112" t="str">
        <f t="shared" si="17"/>
        <v>17031838300</v>
      </c>
    </row>
    <row r="1113" spans="1:6" ht="15">
      <c r="A1113" s="71">
        <v>1112</v>
      </c>
      <c r="B1113" s="74">
        <v>29</v>
      </c>
      <c r="C1113" s="72">
        <v>24</v>
      </c>
      <c r="D1113" s="72">
        <v>17031838600</v>
      </c>
      <c r="E1113" s="75"/>
      <c r="F1113" t="str">
        <f t="shared" si="17"/>
        <v>17031838600</v>
      </c>
    </row>
    <row r="1114" spans="1:6" ht="15">
      <c r="A1114" s="71">
        <v>1113</v>
      </c>
      <c r="B1114" s="74">
        <v>29</v>
      </c>
      <c r="C1114" s="72">
        <v>28</v>
      </c>
      <c r="D1114" s="72">
        <v>17031838600</v>
      </c>
      <c r="E1114" s="75"/>
      <c r="F1114" t="str">
        <f t="shared" si="17"/>
        <v>17031838600</v>
      </c>
    </row>
    <row r="1115" spans="1:6" ht="15">
      <c r="A1115" s="71">
        <v>1114</v>
      </c>
      <c r="B1115" s="72">
        <v>29</v>
      </c>
      <c r="C1115" s="72">
        <v>24</v>
      </c>
      <c r="D1115" s="72">
        <v>17031838700</v>
      </c>
      <c r="E1115" s="73">
        <v>60624</v>
      </c>
      <c r="F1115" t="str">
        <f t="shared" si="17"/>
        <v>17031838700</v>
      </c>
    </row>
    <row r="1116" spans="1:6" ht="15">
      <c r="A1116" s="71">
        <v>1115</v>
      </c>
      <c r="B1116" s="74">
        <v>51</v>
      </c>
      <c r="C1116" s="72">
        <v>7</v>
      </c>
      <c r="D1116" s="72">
        <v>17031838800</v>
      </c>
      <c r="E1116" s="75"/>
      <c r="F1116" t="str">
        <f t="shared" si="17"/>
        <v>17031838800</v>
      </c>
    </row>
    <row r="1117" spans="1:6" ht="15">
      <c r="A1117" s="71">
        <v>1116</v>
      </c>
      <c r="B1117" s="74">
        <v>51</v>
      </c>
      <c r="C1117" s="72">
        <v>10</v>
      </c>
      <c r="D1117" s="72">
        <v>17031838800</v>
      </c>
      <c r="E1117" s="75"/>
      <c r="F1117" t="str">
        <f t="shared" si="17"/>
        <v>17031838800</v>
      </c>
    </row>
    <row r="1118" spans="1:6" ht="15">
      <c r="A1118" s="71">
        <v>1117</v>
      </c>
      <c r="B1118" s="72">
        <v>32</v>
      </c>
      <c r="C1118" s="72">
        <v>4</v>
      </c>
      <c r="D1118" s="72">
        <v>17031839000</v>
      </c>
      <c r="E1118" s="76">
        <v>60605</v>
      </c>
      <c r="F1118" t="str">
        <f t="shared" si="17"/>
        <v>17031839000</v>
      </c>
    </row>
    <row r="1119" spans="1:6" ht="15">
      <c r="A1119" s="71">
        <v>1118</v>
      </c>
      <c r="B1119" s="72">
        <v>32</v>
      </c>
      <c r="C1119" s="72">
        <v>25</v>
      </c>
      <c r="D1119" s="72">
        <v>17031839000</v>
      </c>
      <c r="E1119" s="76">
        <v>60605</v>
      </c>
      <c r="F1119" t="str">
        <f t="shared" si="17"/>
        <v>17031839000</v>
      </c>
    </row>
    <row r="1120" spans="1:6" ht="15">
      <c r="A1120" s="71">
        <v>1119</v>
      </c>
      <c r="B1120" s="72">
        <v>32</v>
      </c>
      <c r="C1120" s="72">
        <v>4</v>
      </c>
      <c r="D1120" s="72">
        <v>17031839100</v>
      </c>
      <c r="E1120" s="76">
        <v>60606</v>
      </c>
      <c r="F1120" t="str">
        <f t="shared" si="17"/>
        <v>17031839100</v>
      </c>
    </row>
    <row r="1121" spans="1:6" ht="15">
      <c r="A1121" s="71">
        <v>1120</v>
      </c>
      <c r="B1121" s="72">
        <v>32</v>
      </c>
      <c r="C1121" s="72">
        <v>25</v>
      </c>
      <c r="D1121" s="72">
        <v>17031839100</v>
      </c>
      <c r="E1121" s="76">
        <v>60606</v>
      </c>
      <c r="F1121" t="str">
        <f t="shared" si="17"/>
        <v>17031839100</v>
      </c>
    </row>
    <row r="1122" spans="1:6" ht="15">
      <c r="A1122" s="71">
        <v>1121</v>
      </c>
      <c r="B1122" s="72">
        <v>32</v>
      </c>
      <c r="C1122" s="72">
        <v>42</v>
      </c>
      <c r="D1122" s="72">
        <v>17031839100</v>
      </c>
      <c r="E1122" s="73">
        <v>60606</v>
      </c>
      <c r="F1122" t="str">
        <f t="shared" si="17"/>
        <v>17031839100</v>
      </c>
    </row>
    <row r="1123" spans="1:6" ht="15">
      <c r="A1123" s="71">
        <v>1122</v>
      </c>
      <c r="B1123" s="74">
        <v>35</v>
      </c>
      <c r="C1123" s="72">
        <v>3</v>
      </c>
      <c r="D1123" s="72">
        <v>17031839200</v>
      </c>
      <c r="E1123" s="75"/>
      <c r="F1123" t="str">
        <f t="shared" si="17"/>
        <v>17031839200</v>
      </c>
    </row>
    <row r="1124" spans="1:6" ht="15">
      <c r="A1124" s="71">
        <v>1123</v>
      </c>
      <c r="B1124" s="74">
        <v>35</v>
      </c>
      <c r="C1124" s="72">
        <v>4</v>
      </c>
      <c r="D1124" s="72">
        <v>17031839200</v>
      </c>
      <c r="E1124" s="75"/>
      <c r="F1124" t="str">
        <f t="shared" si="17"/>
        <v>17031839200</v>
      </c>
    </row>
    <row r="1125" spans="1:6" ht="15">
      <c r="A1125" s="71">
        <v>1124</v>
      </c>
      <c r="B1125" s="74">
        <v>35</v>
      </c>
      <c r="C1125" s="72">
        <v>3</v>
      </c>
      <c r="D1125" s="72">
        <v>17031839500</v>
      </c>
      <c r="E1125" s="75"/>
      <c r="F1125" t="str">
        <f t="shared" si="17"/>
        <v>17031839500</v>
      </c>
    </row>
    <row r="1126" spans="1:6" ht="15">
      <c r="A1126" s="71">
        <v>1125</v>
      </c>
      <c r="B1126" s="74">
        <v>35</v>
      </c>
      <c r="C1126" s="72">
        <v>4</v>
      </c>
      <c r="D1126" s="72">
        <v>17031839500</v>
      </c>
      <c r="E1126" s="75"/>
      <c r="F1126" t="str">
        <f t="shared" si="17"/>
        <v>17031839500</v>
      </c>
    </row>
    <row r="1127" spans="1:6" ht="15">
      <c r="A1127" s="71">
        <v>1126</v>
      </c>
      <c r="B1127" s="74">
        <v>35</v>
      </c>
      <c r="C1127" s="72">
        <v>3</v>
      </c>
      <c r="D1127" s="72">
        <v>17031839600</v>
      </c>
      <c r="E1127" s="75"/>
      <c r="F1127" t="str">
        <f t="shared" si="17"/>
        <v>17031839600</v>
      </c>
    </row>
    <row r="1128" spans="1:6" ht="15">
      <c r="A1128" s="71">
        <v>1127</v>
      </c>
      <c r="B1128" s="74">
        <v>35</v>
      </c>
      <c r="C1128" s="72">
        <v>4</v>
      </c>
      <c r="D1128" s="72">
        <v>17031839600</v>
      </c>
      <c r="E1128" s="75"/>
      <c r="F1128" t="str">
        <f t="shared" si="17"/>
        <v>17031839600</v>
      </c>
    </row>
    <row r="1129" spans="1:6" ht="15">
      <c r="A1129" s="71">
        <v>1128</v>
      </c>
      <c r="B1129" s="72">
        <v>60</v>
      </c>
      <c r="C1129" s="72">
        <v>11</v>
      </c>
      <c r="D1129" s="72">
        <v>17031839700</v>
      </c>
      <c r="E1129" s="76">
        <v>60608</v>
      </c>
      <c r="F1129" t="str">
        <f t="shared" si="17"/>
        <v>17031839700</v>
      </c>
    </row>
    <row r="1130" spans="1:6" ht="15">
      <c r="A1130" s="71">
        <v>1129</v>
      </c>
      <c r="B1130" s="72">
        <v>60</v>
      </c>
      <c r="C1130" s="72">
        <v>11</v>
      </c>
      <c r="D1130" s="72">
        <v>17031839800</v>
      </c>
      <c r="E1130" s="73">
        <v>60609</v>
      </c>
      <c r="F1130" t="str">
        <f t="shared" si="17"/>
        <v>17031839800</v>
      </c>
    </row>
    <row r="1131" spans="1:6" ht="15">
      <c r="A1131" s="71">
        <v>1130</v>
      </c>
      <c r="B1131" s="74">
        <v>60</v>
      </c>
      <c r="C1131" s="72">
        <v>11</v>
      </c>
      <c r="D1131" s="72">
        <v>17031839900</v>
      </c>
      <c r="E1131" s="75"/>
      <c r="F1131" t="str">
        <f t="shared" si="17"/>
        <v>17031839900</v>
      </c>
    </row>
    <row r="1132" spans="1:6" ht="15">
      <c r="A1132" s="71">
        <v>1131</v>
      </c>
      <c r="B1132" s="74">
        <v>60</v>
      </c>
      <c r="C1132" s="72">
        <v>11</v>
      </c>
      <c r="D1132" s="72">
        <v>17031840000</v>
      </c>
      <c r="E1132" s="75"/>
      <c r="F1132" t="str">
        <f t="shared" si="17"/>
        <v>17031840000</v>
      </c>
    </row>
    <row r="1133" spans="1:6" ht="15">
      <c r="A1133" s="71">
        <v>1132</v>
      </c>
      <c r="B1133" s="74">
        <v>76</v>
      </c>
      <c r="C1133" s="72">
        <v>41</v>
      </c>
      <c r="D1133" s="72">
        <v>17031840000</v>
      </c>
      <c r="E1133" s="75"/>
      <c r="F1133" t="str">
        <f t="shared" si="17"/>
        <v>17031840000</v>
      </c>
    </row>
    <row r="1134" spans="1:6" ht="15">
      <c r="A1134" s="71">
        <v>1133</v>
      </c>
      <c r="B1134" s="74">
        <v>60</v>
      </c>
      <c r="C1134" s="72">
        <v>11</v>
      </c>
      <c r="D1134" s="72">
        <v>17031840100</v>
      </c>
      <c r="E1134" s="75"/>
      <c r="F1134" t="str">
        <f t="shared" si="17"/>
        <v>17031840100</v>
      </c>
    </row>
    <row r="1135" spans="1:6" ht="15">
      <c r="A1135" s="71">
        <v>1134</v>
      </c>
      <c r="B1135" s="74">
        <v>60</v>
      </c>
      <c r="C1135" s="72">
        <v>11</v>
      </c>
      <c r="D1135" s="72">
        <v>17031840200</v>
      </c>
      <c r="E1135" s="75"/>
      <c r="F1135" t="str">
        <f t="shared" si="17"/>
        <v>17031840200</v>
      </c>
    </row>
    <row r="1136" spans="1:6" ht="15">
      <c r="A1136" s="71">
        <v>1135</v>
      </c>
      <c r="B1136" s="72">
        <v>59</v>
      </c>
      <c r="C1136" s="72">
        <v>12</v>
      </c>
      <c r="D1136" s="72">
        <v>17031840300</v>
      </c>
      <c r="E1136" s="76">
        <v>60608</v>
      </c>
      <c r="F1136" t="str">
        <f t="shared" si="17"/>
        <v>17031840300</v>
      </c>
    </row>
    <row r="1137" spans="1:6" ht="15">
      <c r="A1137" s="71">
        <v>1136</v>
      </c>
      <c r="B1137" s="72">
        <v>59</v>
      </c>
      <c r="C1137" s="72">
        <v>25</v>
      </c>
      <c r="D1137" s="72">
        <v>17031840300</v>
      </c>
      <c r="E1137" s="76">
        <v>60608</v>
      </c>
      <c r="F1137" t="str">
        <f t="shared" si="17"/>
        <v>17031840300</v>
      </c>
    </row>
    <row r="1138" spans="1:6" ht="15">
      <c r="A1138" s="71">
        <v>1137</v>
      </c>
      <c r="B1138" s="72">
        <v>59</v>
      </c>
      <c r="C1138" s="72">
        <v>12</v>
      </c>
      <c r="D1138" s="72">
        <v>17031840400</v>
      </c>
      <c r="E1138" s="76">
        <v>60608</v>
      </c>
      <c r="F1138" t="str">
        <f t="shared" si="17"/>
        <v>17031840400</v>
      </c>
    </row>
    <row r="1139" spans="1:6" ht="15">
      <c r="A1139" s="71">
        <v>1138</v>
      </c>
      <c r="B1139" s="72">
        <v>59</v>
      </c>
      <c r="C1139" s="72">
        <v>25</v>
      </c>
      <c r="D1139" s="72">
        <v>17031840400</v>
      </c>
      <c r="E1139" s="73">
        <v>60608</v>
      </c>
      <c r="F1139" t="str">
        <f t="shared" si="17"/>
        <v>17031840400</v>
      </c>
    </row>
    <row r="1140" spans="1:6" ht="15">
      <c r="A1140" s="71">
        <v>1139</v>
      </c>
      <c r="B1140" s="74">
        <v>30</v>
      </c>
      <c r="C1140" s="72">
        <v>12</v>
      </c>
      <c r="D1140" s="72">
        <v>17031840700</v>
      </c>
      <c r="E1140" s="75"/>
      <c r="F1140" t="str">
        <f t="shared" si="17"/>
        <v>17031840700</v>
      </c>
    </row>
    <row r="1141" spans="1:6" ht="15">
      <c r="A1141" s="71">
        <v>1140</v>
      </c>
      <c r="B1141" s="74">
        <v>30</v>
      </c>
      <c r="C1141" s="72">
        <v>24</v>
      </c>
      <c r="D1141" s="72">
        <v>17031840700</v>
      </c>
      <c r="E1141" s="75"/>
      <c r="F1141" t="str">
        <f t="shared" si="17"/>
        <v>17031840700</v>
      </c>
    </row>
    <row r="1142" spans="1:6" ht="15">
      <c r="A1142" s="71">
        <v>1141</v>
      </c>
      <c r="B1142" s="74">
        <v>30</v>
      </c>
      <c r="C1142" s="72">
        <v>28</v>
      </c>
      <c r="D1142" s="72">
        <v>17031840700</v>
      </c>
      <c r="E1142" s="75"/>
      <c r="F1142" t="str">
        <f t="shared" si="17"/>
        <v>17031840700</v>
      </c>
    </row>
    <row r="1143" spans="1:6" ht="15">
      <c r="A1143" s="71">
        <v>1142</v>
      </c>
      <c r="B1143" s="72">
        <v>30</v>
      </c>
      <c r="C1143" s="72">
        <v>12</v>
      </c>
      <c r="D1143" s="72">
        <v>17031840800</v>
      </c>
      <c r="E1143" s="76">
        <v>60623</v>
      </c>
      <c r="F1143" t="str">
        <f t="shared" si="17"/>
        <v>17031840800</v>
      </c>
    </row>
    <row r="1144" spans="1:6" ht="15">
      <c r="A1144" s="71">
        <v>1143</v>
      </c>
      <c r="B1144" s="72">
        <v>30</v>
      </c>
      <c r="C1144" s="72">
        <v>22</v>
      </c>
      <c r="D1144" s="72">
        <v>17031840800</v>
      </c>
      <c r="E1144" s="73">
        <v>60623</v>
      </c>
      <c r="F1144" t="str">
        <f t="shared" si="17"/>
        <v>17031840800</v>
      </c>
    </row>
    <row r="1145" spans="1:6" ht="15">
      <c r="A1145" s="71">
        <v>1144</v>
      </c>
      <c r="B1145" s="74">
        <v>76</v>
      </c>
      <c r="C1145" s="72">
        <v>41</v>
      </c>
      <c r="D1145" s="72">
        <v>17031840801</v>
      </c>
      <c r="E1145" s="75"/>
      <c r="F1145" t="str">
        <f t="shared" si="17"/>
        <v>17031840801</v>
      </c>
    </row>
    <row r="1146" spans="1:6" ht="15">
      <c r="A1146" s="71">
        <v>1145</v>
      </c>
      <c r="B1146" s="74">
        <v>33</v>
      </c>
      <c r="C1146" s="72">
        <v>3</v>
      </c>
      <c r="D1146" s="72">
        <v>17031841000</v>
      </c>
      <c r="E1146" s="75"/>
      <c r="F1146" t="str">
        <f t="shared" si="17"/>
        <v>17031841000</v>
      </c>
    </row>
    <row r="1147" spans="1:6" ht="15">
      <c r="A1147" s="71">
        <v>1146</v>
      </c>
      <c r="B1147" s="74">
        <v>33</v>
      </c>
      <c r="C1147" s="72">
        <v>4</v>
      </c>
      <c r="D1147" s="72">
        <v>17031841000</v>
      </c>
      <c r="E1147" s="75"/>
      <c r="F1147" t="str">
        <f t="shared" si="17"/>
        <v>17031841000</v>
      </c>
    </row>
    <row r="1148" spans="1:6" ht="15">
      <c r="A1148" s="71">
        <v>1147</v>
      </c>
      <c r="B1148" s="72">
        <v>34</v>
      </c>
      <c r="C1148" s="72">
        <v>3</v>
      </c>
      <c r="D1148" s="72">
        <v>17031841100</v>
      </c>
      <c r="E1148" s="76">
        <v>60616</v>
      </c>
      <c r="F1148" t="str">
        <f t="shared" si="17"/>
        <v>17031841100</v>
      </c>
    </row>
    <row r="1149" spans="1:6" ht="15">
      <c r="A1149" s="71">
        <v>1148</v>
      </c>
      <c r="B1149" s="72">
        <v>34</v>
      </c>
      <c r="C1149" s="72">
        <v>11</v>
      </c>
      <c r="D1149" s="72">
        <v>17031841100</v>
      </c>
      <c r="E1149" s="76">
        <v>60616</v>
      </c>
      <c r="F1149" t="str">
        <f t="shared" si="17"/>
        <v>17031841100</v>
      </c>
    </row>
    <row r="1150" spans="1:6" ht="15">
      <c r="A1150" s="71">
        <v>1149</v>
      </c>
      <c r="B1150" s="72">
        <v>34</v>
      </c>
      <c r="C1150" s="72">
        <v>25</v>
      </c>
      <c r="D1150" s="72">
        <v>17031841100</v>
      </c>
      <c r="E1150" s="73">
        <v>60616</v>
      </c>
      <c r="F1150" t="str">
        <f t="shared" si="17"/>
        <v>17031841100</v>
      </c>
    </row>
    <row r="1151" spans="1:6" ht="15">
      <c r="A1151" s="71">
        <v>1150</v>
      </c>
      <c r="B1151" s="74">
        <v>31</v>
      </c>
      <c r="C1151" s="72">
        <v>25</v>
      </c>
      <c r="D1151" s="72">
        <v>17031841200</v>
      </c>
      <c r="E1151" s="75"/>
      <c r="F1151" t="str">
        <f t="shared" si="17"/>
        <v>17031841200</v>
      </c>
    </row>
    <row r="1152" spans="1:6" ht="15">
      <c r="A1152" s="71">
        <v>1151</v>
      </c>
      <c r="B1152" s="74">
        <v>31</v>
      </c>
      <c r="C1152" s="72">
        <v>28</v>
      </c>
      <c r="D1152" s="72">
        <v>17031841200</v>
      </c>
      <c r="E1152" s="75"/>
      <c r="F1152" t="str">
        <f t="shared" si="17"/>
        <v>17031841200</v>
      </c>
    </row>
    <row r="1153" spans="1:6" ht="15">
      <c r="A1153" s="71">
        <v>1152</v>
      </c>
      <c r="B1153" s="72">
        <v>31</v>
      </c>
      <c r="C1153" s="72">
        <v>25</v>
      </c>
      <c r="D1153" s="72">
        <v>17031841300</v>
      </c>
      <c r="E1153" s="76">
        <v>60608</v>
      </c>
      <c r="F1153" t="str">
        <f t="shared" si="17"/>
        <v>17031841300</v>
      </c>
    </row>
    <row r="1154" spans="1:6" ht="15">
      <c r="A1154" s="71">
        <v>1153</v>
      </c>
      <c r="B1154" s="72">
        <v>31</v>
      </c>
      <c r="C1154" s="72">
        <v>28</v>
      </c>
      <c r="D1154" s="72">
        <v>17031841300</v>
      </c>
      <c r="E1154" s="73">
        <v>60608</v>
      </c>
      <c r="F1154" t="str">
        <f t="shared" si="17"/>
        <v>17031841300</v>
      </c>
    </row>
    <row r="1155" spans="1:6" ht="15">
      <c r="A1155" s="71">
        <v>1154</v>
      </c>
      <c r="B1155" s="74">
        <v>29</v>
      </c>
      <c r="C1155" s="72">
        <v>24</v>
      </c>
      <c r="D1155" s="72">
        <v>17031841400</v>
      </c>
      <c r="E1155" s="75"/>
      <c r="F1155" t="str">
        <f t="shared" ref="F1155:F1206" si="18">TEXT(D1155,"@")</f>
        <v>17031841400</v>
      </c>
    </row>
    <row r="1156" spans="1:6" ht="15">
      <c r="A1156" s="71">
        <v>1155</v>
      </c>
      <c r="B1156" s="74">
        <v>29</v>
      </c>
      <c r="C1156" s="72">
        <v>24</v>
      </c>
      <c r="D1156" s="72">
        <v>17031841500</v>
      </c>
      <c r="E1156" s="75"/>
      <c r="F1156" t="str">
        <f t="shared" si="18"/>
        <v>17031841500</v>
      </c>
    </row>
    <row r="1157" spans="1:6" ht="15">
      <c r="A1157" s="71">
        <v>1156</v>
      </c>
      <c r="B1157" s="74">
        <v>29</v>
      </c>
      <c r="C1157" s="72">
        <v>24</v>
      </c>
      <c r="D1157" s="72">
        <v>17031841600</v>
      </c>
      <c r="E1157" s="75"/>
      <c r="F1157" t="str">
        <f t="shared" si="18"/>
        <v>17031841600</v>
      </c>
    </row>
    <row r="1158" spans="1:6" ht="15">
      <c r="A1158" s="71">
        <v>1157</v>
      </c>
      <c r="B1158" s="72">
        <v>30</v>
      </c>
      <c r="C1158" s="72">
        <v>24</v>
      </c>
      <c r="D1158" s="72">
        <v>17031841700</v>
      </c>
      <c r="E1158" s="73">
        <v>60623</v>
      </c>
      <c r="F1158" t="str">
        <f t="shared" si="18"/>
        <v>17031841700</v>
      </c>
    </row>
    <row r="1159" spans="1:6" ht="15">
      <c r="A1159" s="71">
        <v>1158</v>
      </c>
      <c r="B1159" s="74">
        <v>69</v>
      </c>
      <c r="C1159" s="72">
        <v>5</v>
      </c>
      <c r="D1159" s="72">
        <v>17031841800</v>
      </c>
      <c r="E1159" s="75"/>
      <c r="F1159" t="str">
        <f t="shared" si="18"/>
        <v>17031841800</v>
      </c>
    </row>
    <row r="1160" spans="1:6" ht="15">
      <c r="A1160" s="71">
        <v>1159</v>
      </c>
      <c r="B1160" s="74">
        <v>69</v>
      </c>
      <c r="C1160" s="72">
        <v>8</v>
      </c>
      <c r="D1160" s="72">
        <v>17031841800</v>
      </c>
      <c r="E1160" s="75"/>
      <c r="F1160" t="str">
        <f t="shared" si="18"/>
        <v>17031841800</v>
      </c>
    </row>
    <row r="1161" spans="1:6" ht="15">
      <c r="A1161" s="71">
        <v>1160</v>
      </c>
      <c r="B1161" s="72">
        <v>28</v>
      </c>
      <c r="C1161" s="72">
        <v>11</v>
      </c>
      <c r="D1161" s="72">
        <v>17031841900</v>
      </c>
      <c r="E1161" s="76">
        <v>60607</v>
      </c>
      <c r="F1161" t="str">
        <f t="shared" si="18"/>
        <v>17031841900</v>
      </c>
    </row>
    <row r="1162" spans="1:6" ht="15">
      <c r="A1162" s="71">
        <v>1161</v>
      </c>
      <c r="B1162" s="72">
        <v>28</v>
      </c>
      <c r="C1162" s="72">
        <v>25</v>
      </c>
      <c r="D1162" s="72">
        <v>17031841900</v>
      </c>
      <c r="E1162" s="73">
        <v>60607</v>
      </c>
      <c r="F1162" t="str">
        <f t="shared" si="18"/>
        <v>17031841900</v>
      </c>
    </row>
    <row r="1163" spans="1:6" ht="15">
      <c r="A1163" s="71">
        <v>1162</v>
      </c>
      <c r="B1163" s="74">
        <v>35</v>
      </c>
      <c r="C1163" s="72">
        <v>3</v>
      </c>
      <c r="D1163" s="72">
        <v>17031842000</v>
      </c>
      <c r="E1163" s="75"/>
      <c r="F1163" t="str">
        <f t="shared" si="18"/>
        <v>17031842000</v>
      </c>
    </row>
    <row r="1164" spans="1:6" ht="15">
      <c r="A1164" s="71">
        <v>1163</v>
      </c>
      <c r="B1164" s="74">
        <v>35</v>
      </c>
      <c r="C1164" s="72">
        <v>4</v>
      </c>
      <c r="D1164" s="72">
        <v>17031842000</v>
      </c>
      <c r="E1164" s="75"/>
      <c r="F1164" t="str">
        <f t="shared" si="18"/>
        <v>17031842000</v>
      </c>
    </row>
    <row r="1165" spans="1:6" ht="15">
      <c r="A1165" s="71">
        <v>1164</v>
      </c>
      <c r="B1165" s="74">
        <v>23</v>
      </c>
      <c r="C1165" s="72">
        <v>28</v>
      </c>
      <c r="D1165" s="72">
        <v>17031842100</v>
      </c>
      <c r="E1165" s="75"/>
      <c r="F1165" t="str">
        <f t="shared" si="18"/>
        <v>17031842100</v>
      </c>
    </row>
    <row r="1166" spans="1:6" ht="15">
      <c r="A1166" s="71">
        <v>1165</v>
      </c>
      <c r="B1166" s="74">
        <v>23</v>
      </c>
      <c r="C1166" s="72">
        <v>37</v>
      </c>
      <c r="D1166" s="72">
        <v>17031842100</v>
      </c>
      <c r="E1166" s="75"/>
      <c r="F1166" t="str">
        <f t="shared" si="18"/>
        <v>17031842100</v>
      </c>
    </row>
    <row r="1167" spans="1:6" ht="15">
      <c r="A1167" s="71">
        <v>1166</v>
      </c>
      <c r="B1167" s="72">
        <v>8</v>
      </c>
      <c r="C1167" s="72">
        <v>2</v>
      </c>
      <c r="D1167" s="72">
        <v>17031842200</v>
      </c>
      <c r="E1167" s="76">
        <v>60642</v>
      </c>
      <c r="F1167" t="str">
        <f t="shared" si="18"/>
        <v>17031842200</v>
      </c>
    </row>
    <row r="1168" spans="1:6" ht="15">
      <c r="A1168" s="71">
        <v>1167</v>
      </c>
      <c r="B1168" s="72">
        <v>8</v>
      </c>
      <c r="C1168" s="72">
        <v>27</v>
      </c>
      <c r="D1168" s="72">
        <v>17031842200</v>
      </c>
      <c r="E1168" s="76">
        <v>60642</v>
      </c>
      <c r="F1168" t="str">
        <f t="shared" si="18"/>
        <v>17031842200</v>
      </c>
    </row>
    <row r="1169" spans="1:6" ht="15">
      <c r="A1169" s="71">
        <v>1168</v>
      </c>
      <c r="B1169" s="72">
        <v>24</v>
      </c>
      <c r="C1169" s="72">
        <v>2</v>
      </c>
      <c r="D1169" s="72">
        <v>17031842300</v>
      </c>
      <c r="E1169" s="76">
        <v>60622</v>
      </c>
      <c r="F1169" t="str">
        <f t="shared" si="18"/>
        <v>17031842300</v>
      </c>
    </row>
    <row r="1170" spans="1:6" ht="15">
      <c r="A1170" s="71">
        <v>1169</v>
      </c>
      <c r="B1170" s="72">
        <v>24</v>
      </c>
      <c r="C1170" s="72">
        <v>27</v>
      </c>
      <c r="D1170" s="72">
        <v>17031842300</v>
      </c>
      <c r="E1170" s="76">
        <v>60622</v>
      </c>
      <c r="F1170" t="str">
        <f t="shared" si="18"/>
        <v>17031842300</v>
      </c>
    </row>
    <row r="1171" spans="1:6" ht="15">
      <c r="A1171" s="71">
        <v>1170</v>
      </c>
      <c r="B1171" s="72">
        <v>24</v>
      </c>
      <c r="C1171" s="72">
        <v>32</v>
      </c>
      <c r="D1171" s="72">
        <v>17031842300</v>
      </c>
      <c r="E1171" s="76">
        <v>60622</v>
      </c>
      <c r="F1171" t="str">
        <f t="shared" si="18"/>
        <v>17031842300</v>
      </c>
    </row>
    <row r="1172" spans="1:6" ht="15">
      <c r="A1172" s="71">
        <v>1171</v>
      </c>
      <c r="B1172" s="72">
        <v>24</v>
      </c>
      <c r="C1172" s="72">
        <v>42</v>
      </c>
      <c r="D1172" s="72">
        <v>17031842300</v>
      </c>
      <c r="E1172" s="76">
        <v>60622</v>
      </c>
      <c r="F1172" t="str">
        <f t="shared" si="18"/>
        <v>17031842300</v>
      </c>
    </row>
    <row r="1173" spans="1:6" ht="15">
      <c r="A1173" s="71">
        <v>1172</v>
      </c>
      <c r="B1173" s="72">
        <v>44</v>
      </c>
      <c r="C1173" s="72">
        <v>6</v>
      </c>
      <c r="D1173" s="72">
        <v>17031842400</v>
      </c>
      <c r="E1173" s="76">
        <v>60620</v>
      </c>
      <c r="F1173" t="str">
        <f t="shared" si="18"/>
        <v>17031842400</v>
      </c>
    </row>
    <row r="1174" spans="1:6" ht="15">
      <c r="A1174" s="71">
        <v>1173</v>
      </c>
      <c r="B1174" s="72">
        <v>44</v>
      </c>
      <c r="C1174" s="72">
        <v>17</v>
      </c>
      <c r="D1174" s="72">
        <v>17031842400</v>
      </c>
      <c r="E1174" s="76">
        <v>60620</v>
      </c>
      <c r="F1174" t="str">
        <f t="shared" si="18"/>
        <v>17031842400</v>
      </c>
    </row>
    <row r="1175" spans="1:6" ht="15">
      <c r="A1175" s="71">
        <v>1174</v>
      </c>
      <c r="B1175" s="72">
        <v>44</v>
      </c>
      <c r="C1175" s="72">
        <v>21</v>
      </c>
      <c r="D1175" s="72">
        <v>17031842400</v>
      </c>
      <c r="E1175" s="76">
        <v>60620</v>
      </c>
      <c r="F1175" t="str">
        <f t="shared" si="18"/>
        <v>17031842400</v>
      </c>
    </row>
    <row r="1176" spans="1:6" ht="15">
      <c r="A1176" s="71">
        <v>1175</v>
      </c>
      <c r="B1176" s="72">
        <v>69</v>
      </c>
      <c r="C1176" s="72">
        <v>6</v>
      </c>
      <c r="D1176" s="72">
        <v>17031842500</v>
      </c>
      <c r="E1176" s="76">
        <v>60637</v>
      </c>
      <c r="F1176" t="str">
        <f t="shared" si="18"/>
        <v>17031842500</v>
      </c>
    </row>
    <row r="1177" spans="1:6" ht="15">
      <c r="A1177" s="71">
        <v>1176</v>
      </c>
      <c r="B1177" s="72">
        <v>69</v>
      </c>
      <c r="C1177" s="72">
        <v>20</v>
      </c>
      <c r="D1177" s="72">
        <v>17031842500</v>
      </c>
      <c r="E1177" s="76">
        <v>60637</v>
      </c>
      <c r="F1177" t="str">
        <f t="shared" si="18"/>
        <v>17031842500</v>
      </c>
    </row>
    <row r="1178" spans="1:6" ht="15">
      <c r="A1178" s="71">
        <v>1177</v>
      </c>
      <c r="B1178" s="72">
        <v>61</v>
      </c>
      <c r="C1178" s="72">
        <v>3</v>
      </c>
      <c r="D1178" s="72">
        <v>17031842600</v>
      </c>
      <c r="E1178" s="76">
        <v>60609</v>
      </c>
      <c r="F1178" t="str">
        <f t="shared" si="18"/>
        <v>17031842600</v>
      </c>
    </row>
    <row r="1179" spans="1:6" ht="15">
      <c r="A1179" s="71">
        <v>1178</v>
      </c>
      <c r="B1179" s="72">
        <v>61</v>
      </c>
      <c r="C1179" s="72">
        <v>11</v>
      </c>
      <c r="D1179" s="72">
        <v>17031842600</v>
      </c>
      <c r="E1179" s="76">
        <v>60609</v>
      </c>
      <c r="F1179" t="str">
        <f t="shared" si="18"/>
        <v>17031842600</v>
      </c>
    </row>
    <row r="1180" spans="1:6" ht="15">
      <c r="A1180" s="71">
        <v>1179</v>
      </c>
      <c r="B1180" s="72">
        <v>61</v>
      </c>
      <c r="C1180" s="72">
        <v>15</v>
      </c>
      <c r="D1180" s="72">
        <v>17031842600</v>
      </c>
      <c r="E1180" s="76">
        <v>60609</v>
      </c>
      <c r="F1180" t="str">
        <f t="shared" si="18"/>
        <v>17031842600</v>
      </c>
    </row>
    <row r="1181" spans="1:6" ht="15">
      <c r="A1181" s="71">
        <v>1180</v>
      </c>
      <c r="B1181" s="72">
        <v>61</v>
      </c>
      <c r="C1181" s="72">
        <v>20</v>
      </c>
      <c r="D1181" s="72">
        <v>17031842600</v>
      </c>
      <c r="E1181" s="76">
        <v>60609</v>
      </c>
      <c r="F1181" t="str">
        <f t="shared" si="18"/>
        <v>17031842600</v>
      </c>
    </row>
    <row r="1182" spans="1:6" ht="15">
      <c r="A1182" s="71">
        <v>1181</v>
      </c>
      <c r="B1182" s="72">
        <v>58</v>
      </c>
      <c r="C1182" s="72">
        <v>14</v>
      </c>
      <c r="D1182" s="72">
        <v>17031842800</v>
      </c>
      <c r="E1182" s="76">
        <v>60632</v>
      </c>
      <c r="F1182" t="str">
        <f t="shared" si="18"/>
        <v>17031842800</v>
      </c>
    </row>
    <row r="1183" spans="1:6" ht="15">
      <c r="A1183" s="71">
        <v>1182</v>
      </c>
      <c r="B1183" s="72">
        <v>58</v>
      </c>
      <c r="C1183" s="72">
        <v>15</v>
      </c>
      <c r="D1183" s="72">
        <v>17031842800</v>
      </c>
      <c r="E1183" s="76">
        <v>60632</v>
      </c>
      <c r="F1183" t="str">
        <f t="shared" si="18"/>
        <v>17031842800</v>
      </c>
    </row>
    <row r="1184" spans="1:6" ht="15">
      <c r="A1184" s="71">
        <v>1183</v>
      </c>
      <c r="B1184" s="72">
        <v>28</v>
      </c>
      <c r="C1184" s="72">
        <v>25</v>
      </c>
      <c r="D1184" s="72">
        <v>17031842900</v>
      </c>
      <c r="E1184" s="76">
        <v>60608</v>
      </c>
      <c r="F1184" t="str">
        <f t="shared" si="18"/>
        <v>17031842900</v>
      </c>
    </row>
    <row r="1185" spans="1:6" ht="15">
      <c r="A1185" s="71">
        <v>1184</v>
      </c>
      <c r="B1185" s="72">
        <v>28</v>
      </c>
      <c r="C1185" s="72">
        <v>28</v>
      </c>
      <c r="D1185" s="72">
        <v>17031842900</v>
      </c>
      <c r="E1185" s="73">
        <v>60608</v>
      </c>
      <c r="F1185" t="str">
        <f t="shared" si="18"/>
        <v>17031842900</v>
      </c>
    </row>
    <row r="1186" spans="1:6" ht="15">
      <c r="A1186" s="71">
        <v>1185</v>
      </c>
      <c r="B1186" s="74">
        <v>29</v>
      </c>
      <c r="C1186" s="72">
        <v>24</v>
      </c>
      <c r="D1186" s="72">
        <v>17031843000</v>
      </c>
      <c r="E1186" s="75"/>
      <c r="F1186" t="str">
        <f t="shared" si="18"/>
        <v>17031843000</v>
      </c>
    </row>
    <row r="1187" spans="1:6" ht="15">
      <c r="A1187" s="71">
        <v>1186</v>
      </c>
      <c r="B1187" s="72">
        <v>29</v>
      </c>
      <c r="C1187" s="72">
        <v>12</v>
      </c>
      <c r="D1187" s="72">
        <v>17031843100</v>
      </c>
      <c r="E1187" s="76">
        <v>60623</v>
      </c>
      <c r="F1187" t="str">
        <f t="shared" si="18"/>
        <v>17031843100</v>
      </c>
    </row>
    <row r="1188" spans="1:6" ht="15">
      <c r="A1188" s="71">
        <v>1187</v>
      </c>
      <c r="B1188" s="72">
        <v>29</v>
      </c>
      <c r="C1188" s="72">
        <v>24</v>
      </c>
      <c r="D1188" s="72">
        <v>17031843100</v>
      </c>
      <c r="E1188" s="76">
        <v>60623</v>
      </c>
      <c r="F1188" t="str">
        <f t="shared" si="18"/>
        <v>17031843100</v>
      </c>
    </row>
    <row r="1189" spans="1:6" ht="15">
      <c r="A1189" s="71">
        <v>1188</v>
      </c>
      <c r="B1189" s="72">
        <v>31</v>
      </c>
      <c r="C1189" s="72">
        <v>11</v>
      </c>
      <c r="D1189" s="72">
        <v>17031843200</v>
      </c>
      <c r="E1189" s="76">
        <v>60608</v>
      </c>
      <c r="F1189" t="str">
        <f t="shared" si="18"/>
        <v>17031843200</v>
      </c>
    </row>
    <row r="1190" spans="1:6" ht="15">
      <c r="A1190" s="71">
        <v>1189</v>
      </c>
      <c r="B1190" s="72">
        <v>31</v>
      </c>
      <c r="C1190" s="72">
        <v>25</v>
      </c>
      <c r="D1190" s="72">
        <v>17031843200</v>
      </c>
      <c r="E1190" s="73">
        <v>60608</v>
      </c>
      <c r="F1190" t="str">
        <f t="shared" si="18"/>
        <v>17031843200</v>
      </c>
    </row>
    <row r="1191" spans="1:6" ht="15">
      <c r="A1191" s="71">
        <v>1190</v>
      </c>
      <c r="B1191" s="74">
        <v>29</v>
      </c>
      <c r="C1191" s="72">
        <v>28</v>
      </c>
      <c r="D1191" s="72">
        <v>17031843300</v>
      </c>
      <c r="E1191" s="75"/>
      <c r="F1191" t="str">
        <f t="shared" si="18"/>
        <v>17031843300</v>
      </c>
    </row>
    <row r="1192" spans="1:6" ht="15">
      <c r="A1192" s="71">
        <v>1191</v>
      </c>
      <c r="B1192" s="72">
        <v>29</v>
      </c>
      <c r="C1192" s="72">
        <v>22</v>
      </c>
      <c r="D1192" s="72">
        <v>17031843400</v>
      </c>
      <c r="E1192" s="73">
        <v>60623</v>
      </c>
      <c r="F1192" t="str">
        <f t="shared" si="18"/>
        <v>17031843400</v>
      </c>
    </row>
    <row r="1193" spans="1:6" ht="15">
      <c r="A1193" s="71">
        <v>1192</v>
      </c>
      <c r="B1193" s="74">
        <v>30</v>
      </c>
      <c r="C1193" s="72">
        <v>12</v>
      </c>
      <c r="D1193" s="72">
        <v>17031843500</v>
      </c>
      <c r="E1193" s="75"/>
      <c r="F1193" t="str">
        <f t="shared" si="18"/>
        <v>17031843500</v>
      </c>
    </row>
    <row r="1194" spans="1:6" ht="15">
      <c r="A1194" s="71">
        <v>1193</v>
      </c>
      <c r="B1194" s="74">
        <v>30</v>
      </c>
      <c r="C1194" s="72">
        <v>24</v>
      </c>
      <c r="D1194" s="72">
        <v>17031843500</v>
      </c>
      <c r="E1194" s="75"/>
      <c r="F1194" t="str">
        <f t="shared" si="18"/>
        <v>17031843500</v>
      </c>
    </row>
    <row r="1195" spans="1:6" ht="15">
      <c r="A1195" s="71">
        <v>1194</v>
      </c>
      <c r="B1195" s="74">
        <v>38</v>
      </c>
      <c r="C1195" s="72">
        <v>4</v>
      </c>
      <c r="D1195" s="72">
        <v>17031843600</v>
      </c>
      <c r="E1195" s="75"/>
      <c r="F1195" t="str">
        <f t="shared" si="18"/>
        <v>17031843600</v>
      </c>
    </row>
    <row r="1196" spans="1:6" ht="15">
      <c r="A1196" s="71">
        <v>1195</v>
      </c>
      <c r="B1196" s="72">
        <v>5</v>
      </c>
      <c r="C1196" s="72">
        <v>32</v>
      </c>
      <c r="D1196" s="72">
        <v>17031843700</v>
      </c>
      <c r="E1196" s="76">
        <v>60618</v>
      </c>
      <c r="F1196" t="str">
        <f t="shared" si="18"/>
        <v>17031843700</v>
      </c>
    </row>
    <row r="1197" spans="1:6" ht="15">
      <c r="A1197" s="71">
        <v>1196</v>
      </c>
      <c r="B1197" s="72">
        <v>5</v>
      </c>
      <c r="C1197" s="72">
        <v>33</v>
      </c>
      <c r="D1197" s="72">
        <v>17031843700</v>
      </c>
      <c r="E1197" s="76">
        <v>60618</v>
      </c>
      <c r="F1197" t="str">
        <f t="shared" si="18"/>
        <v>17031843700</v>
      </c>
    </row>
    <row r="1198" spans="1:6" ht="15">
      <c r="A1198" s="71">
        <v>1197</v>
      </c>
      <c r="B1198" s="72">
        <v>5</v>
      </c>
      <c r="C1198" s="72">
        <v>47</v>
      </c>
      <c r="D1198" s="72">
        <v>17031843700</v>
      </c>
      <c r="E1198" s="73">
        <v>60618</v>
      </c>
      <c r="F1198" t="str">
        <f t="shared" si="18"/>
        <v>17031843700</v>
      </c>
    </row>
    <row r="1199" spans="1:6" ht="15">
      <c r="A1199" s="71">
        <v>1198</v>
      </c>
      <c r="B1199" s="74">
        <v>61</v>
      </c>
      <c r="C1199" s="72">
        <v>3</v>
      </c>
      <c r="D1199" s="72">
        <v>17031843800</v>
      </c>
      <c r="E1199" s="75"/>
      <c r="F1199" t="str">
        <f t="shared" si="18"/>
        <v>17031843800</v>
      </c>
    </row>
    <row r="1200" spans="1:6" ht="15">
      <c r="A1200" s="71">
        <v>1199</v>
      </c>
      <c r="B1200" s="74">
        <v>61</v>
      </c>
      <c r="C1200" s="72">
        <v>11</v>
      </c>
      <c r="D1200" s="72">
        <v>17031843800</v>
      </c>
      <c r="E1200" s="75"/>
      <c r="F1200" t="str">
        <f t="shared" si="18"/>
        <v>17031843800</v>
      </c>
    </row>
    <row r="1201" spans="1:6" ht="15">
      <c r="A1201" s="71">
        <v>1200</v>
      </c>
      <c r="B1201" s="74">
        <v>61</v>
      </c>
      <c r="C1201" s="72">
        <v>20</v>
      </c>
      <c r="D1201" s="72">
        <v>17031843800</v>
      </c>
      <c r="E1201" s="75"/>
      <c r="F1201" t="str">
        <f t="shared" si="18"/>
        <v>17031843800</v>
      </c>
    </row>
    <row r="1202" spans="1:6" ht="15">
      <c r="A1202" s="71">
        <v>1201</v>
      </c>
      <c r="B1202" s="74">
        <v>42</v>
      </c>
      <c r="C1202" s="72">
        <v>5</v>
      </c>
      <c r="D1202" s="72">
        <v>17031843900</v>
      </c>
      <c r="E1202" s="75"/>
      <c r="F1202" t="str">
        <f t="shared" si="18"/>
        <v>17031843900</v>
      </c>
    </row>
    <row r="1203" spans="1:6" ht="15">
      <c r="A1203" s="71">
        <v>1202</v>
      </c>
      <c r="B1203" s="74">
        <v>42</v>
      </c>
      <c r="C1203" s="72">
        <v>20</v>
      </c>
      <c r="D1203" s="72">
        <v>17031843900</v>
      </c>
      <c r="E1203" s="75"/>
      <c r="F1203" t="str">
        <f t="shared" si="18"/>
        <v>17031843900</v>
      </c>
    </row>
    <row r="1204" spans="1:6" ht="15">
      <c r="A1204" s="71">
        <v>1203</v>
      </c>
      <c r="B1204" s="74">
        <v>76</v>
      </c>
      <c r="C1204" s="72">
        <v>41</v>
      </c>
      <c r="D1204" s="72">
        <v>17031980000</v>
      </c>
      <c r="E1204" s="75"/>
      <c r="F1204" t="str">
        <f t="shared" si="18"/>
        <v>17031980000</v>
      </c>
    </row>
    <row r="1205" spans="1:6" ht="15">
      <c r="A1205" s="71">
        <v>1204</v>
      </c>
      <c r="B1205" s="74">
        <v>56</v>
      </c>
      <c r="C1205" s="72">
        <v>13</v>
      </c>
      <c r="D1205" s="72">
        <v>17031980100</v>
      </c>
      <c r="E1205" s="75"/>
      <c r="F1205" t="str">
        <f t="shared" si="18"/>
        <v>17031980100</v>
      </c>
    </row>
    <row r="1206" spans="1:6" ht="15">
      <c r="A1206" s="71">
        <v>1205</v>
      </c>
      <c r="B1206" s="74">
        <v>56</v>
      </c>
      <c r="C1206" s="72">
        <v>23</v>
      </c>
      <c r="D1206" s="72">
        <v>17031980100</v>
      </c>
      <c r="E1206" s="75"/>
      <c r="F1206" t="str">
        <f t="shared" si="18"/>
        <v>17031980100</v>
      </c>
    </row>
  </sheetData>
  <autoFilter ref="A1:E120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320"/>
  <sheetViews>
    <sheetView tabSelected="1" workbookViewId="0"/>
  </sheetViews>
  <sheetFormatPr defaultColWidth="14.42578125" defaultRowHeight="15.75" customHeight="1"/>
  <sheetData>
    <row r="1" spans="1:22" ht="15.75" customHeight="1">
      <c r="A1" s="1" t="s">
        <v>0</v>
      </c>
      <c r="B1" s="44" t="s">
        <v>1463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</row>
    <row r="2" spans="1:22" ht="15.75" customHeight="1">
      <c r="A2" s="2">
        <v>17031010100</v>
      </c>
      <c r="B2" s="50" t="str">
        <f>TEXT(A2,"@")</f>
        <v>17031010100</v>
      </c>
      <c r="C2" s="2">
        <v>4854</v>
      </c>
      <c r="D2" s="2">
        <v>2302</v>
      </c>
      <c r="E2" s="2">
        <v>1</v>
      </c>
      <c r="F2" s="2">
        <v>1</v>
      </c>
      <c r="G2" s="2">
        <v>1</v>
      </c>
      <c r="H2" s="2">
        <v>29.7</v>
      </c>
      <c r="I2" s="2">
        <v>44826</v>
      </c>
      <c r="J2" s="2">
        <v>1</v>
      </c>
      <c r="K2" s="2">
        <v>1085.351983</v>
      </c>
      <c r="L2" s="2">
        <v>0.22359950200000001</v>
      </c>
      <c r="M2" s="2">
        <v>6.1419343000000001E-2</v>
      </c>
      <c r="N2" s="2">
        <v>118.80838970000001</v>
      </c>
      <c r="O2" s="2">
        <v>5.1610942999999999E-2</v>
      </c>
      <c r="P2" s="2">
        <v>1810</v>
      </c>
      <c r="Q2" s="2">
        <v>2437</v>
      </c>
      <c r="R2" s="2">
        <v>150</v>
      </c>
      <c r="S2" s="2">
        <v>1</v>
      </c>
      <c r="T2" s="2">
        <v>33</v>
      </c>
      <c r="U2" s="2">
        <v>423</v>
      </c>
      <c r="V2" s="2">
        <v>616</v>
      </c>
    </row>
    <row r="3" spans="1:22" ht="15.75" customHeight="1">
      <c r="A3" s="2">
        <v>17031010201</v>
      </c>
      <c r="B3" s="50" t="str">
        <f t="shared" ref="B3:B66" si="0">TEXT(A3,"@")</f>
        <v>17031010201</v>
      </c>
      <c r="C3" s="2">
        <v>6450</v>
      </c>
      <c r="D3" s="2">
        <v>2463</v>
      </c>
      <c r="E3" s="2">
        <v>0</v>
      </c>
      <c r="F3" s="2">
        <v>0</v>
      </c>
      <c r="G3" s="2">
        <v>1</v>
      </c>
      <c r="H3" s="2">
        <v>32.799999999999997</v>
      </c>
      <c r="I3" s="2">
        <v>43321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2312</v>
      </c>
      <c r="Q3" s="2">
        <v>2350</v>
      </c>
      <c r="R3" s="2">
        <v>299</v>
      </c>
      <c r="S3" s="2">
        <v>6</v>
      </c>
      <c r="T3" s="2">
        <v>48</v>
      </c>
      <c r="U3" s="2">
        <v>1435</v>
      </c>
      <c r="V3" s="2">
        <v>2049</v>
      </c>
    </row>
    <row r="4" spans="1:22" ht="15.75" customHeight="1">
      <c r="A4" s="2">
        <v>17031010202</v>
      </c>
      <c r="B4" s="50" t="str">
        <f t="shared" si="0"/>
        <v>17031010202</v>
      </c>
      <c r="C4" s="2">
        <v>2818</v>
      </c>
      <c r="D4" s="2">
        <v>1115</v>
      </c>
      <c r="E4" s="2">
        <v>0</v>
      </c>
      <c r="F4" s="2">
        <v>0</v>
      </c>
      <c r="G4" s="2">
        <v>1</v>
      </c>
      <c r="H4" s="2">
        <v>30.6</v>
      </c>
      <c r="I4" s="2">
        <v>46713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1237</v>
      </c>
      <c r="Q4" s="2">
        <v>953</v>
      </c>
      <c r="R4" s="2">
        <v>143</v>
      </c>
      <c r="S4" s="2">
        <v>1</v>
      </c>
      <c r="T4" s="2">
        <v>18</v>
      </c>
      <c r="U4" s="2">
        <v>466</v>
      </c>
      <c r="V4" s="2">
        <v>789</v>
      </c>
    </row>
    <row r="5" spans="1:22" ht="15.75" customHeight="1">
      <c r="A5" s="2">
        <v>17031010300</v>
      </c>
      <c r="B5" s="50" t="str">
        <f t="shared" si="0"/>
        <v>17031010300</v>
      </c>
      <c r="C5" s="2">
        <v>6236</v>
      </c>
      <c r="D5" s="2">
        <v>2826</v>
      </c>
      <c r="E5" s="2">
        <v>1</v>
      </c>
      <c r="F5" s="2">
        <v>1</v>
      </c>
      <c r="G5" s="2">
        <v>1</v>
      </c>
      <c r="H5" s="2">
        <v>26.8</v>
      </c>
      <c r="I5" s="2">
        <v>48351</v>
      </c>
      <c r="J5" s="2">
        <v>1</v>
      </c>
      <c r="K5" s="2">
        <v>1920.159394</v>
      </c>
      <c r="L5" s="2">
        <v>0.30791523300000001</v>
      </c>
      <c r="M5" s="2">
        <v>0.13230346500000001</v>
      </c>
      <c r="N5" s="2">
        <v>186.1634048</v>
      </c>
      <c r="O5" s="2">
        <v>6.5875232000000006E-2</v>
      </c>
      <c r="P5" s="2">
        <v>3267</v>
      </c>
      <c r="Q5" s="2">
        <v>1722</v>
      </c>
      <c r="R5" s="2">
        <v>346</v>
      </c>
      <c r="S5" s="2">
        <v>16</v>
      </c>
      <c r="T5" s="2">
        <v>21</v>
      </c>
      <c r="U5" s="2">
        <v>864</v>
      </c>
      <c r="V5" s="2">
        <v>1169</v>
      </c>
    </row>
    <row r="6" spans="1:22" ht="15">
      <c r="A6" s="2">
        <v>17031010400</v>
      </c>
      <c r="B6" s="50" t="str">
        <f t="shared" si="0"/>
        <v>17031010400</v>
      </c>
      <c r="C6" s="2">
        <v>5042</v>
      </c>
      <c r="D6" s="2">
        <v>2098</v>
      </c>
      <c r="E6" s="2">
        <v>0</v>
      </c>
      <c r="F6" s="2">
        <v>0</v>
      </c>
      <c r="G6" s="2">
        <v>0</v>
      </c>
      <c r="H6" s="2">
        <v>17.2</v>
      </c>
      <c r="I6" s="2">
        <v>73491</v>
      </c>
      <c r="J6" s="2">
        <v>0</v>
      </c>
      <c r="K6" s="2">
        <v>30.881150250000001</v>
      </c>
      <c r="L6" s="2">
        <v>6.1247819999999996E-3</v>
      </c>
      <c r="M6" s="2">
        <v>2.409441E-3</v>
      </c>
      <c r="N6" s="2">
        <v>0.69773054099999998</v>
      </c>
      <c r="O6" s="2">
        <v>3.3256900000000001E-4</v>
      </c>
      <c r="P6" s="2">
        <v>3341</v>
      </c>
      <c r="Q6" s="2">
        <v>729</v>
      </c>
      <c r="R6" s="2">
        <v>562</v>
      </c>
      <c r="S6" s="2">
        <v>5</v>
      </c>
      <c r="T6" s="2">
        <v>17</v>
      </c>
      <c r="U6" s="2">
        <v>388</v>
      </c>
      <c r="V6" s="2">
        <v>480</v>
      </c>
    </row>
    <row r="7" spans="1:22" ht="15">
      <c r="A7" s="2">
        <v>17031010501</v>
      </c>
      <c r="B7" s="50" t="str">
        <f t="shared" si="0"/>
        <v>17031010501</v>
      </c>
      <c r="C7" s="2">
        <v>4091</v>
      </c>
      <c r="D7" s="2">
        <v>2293</v>
      </c>
      <c r="E7" s="2">
        <v>0</v>
      </c>
      <c r="F7" s="2">
        <v>0</v>
      </c>
      <c r="G7" s="2">
        <v>1</v>
      </c>
      <c r="H7" s="2">
        <v>21.3</v>
      </c>
      <c r="I7" s="2">
        <v>67647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2018</v>
      </c>
      <c r="Q7" s="2">
        <v>1300</v>
      </c>
      <c r="R7" s="2">
        <v>383</v>
      </c>
      <c r="S7" s="2">
        <v>5</v>
      </c>
      <c r="T7" s="2">
        <v>23</v>
      </c>
      <c r="U7" s="2">
        <v>362</v>
      </c>
      <c r="V7" s="2">
        <v>506</v>
      </c>
    </row>
    <row r="8" spans="1:22" ht="15">
      <c r="A8" s="2">
        <v>17031010502</v>
      </c>
      <c r="B8" s="50" t="str">
        <f t="shared" si="0"/>
        <v>17031010502</v>
      </c>
      <c r="C8" s="2">
        <v>3101</v>
      </c>
      <c r="D8" s="2">
        <v>1684</v>
      </c>
      <c r="E8" s="2">
        <v>0</v>
      </c>
      <c r="F8" s="2">
        <v>0</v>
      </c>
      <c r="G8" s="2">
        <v>1</v>
      </c>
      <c r="H8" s="2">
        <v>42.7</v>
      </c>
      <c r="I8" s="2">
        <v>47321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1820</v>
      </c>
      <c r="Q8" s="2">
        <v>776</v>
      </c>
      <c r="R8" s="2">
        <v>239</v>
      </c>
      <c r="S8" s="2">
        <v>1</v>
      </c>
      <c r="T8" s="2">
        <v>31</v>
      </c>
      <c r="U8" s="2">
        <v>234</v>
      </c>
      <c r="V8" s="2">
        <v>340</v>
      </c>
    </row>
    <row r="9" spans="1:22" ht="15">
      <c r="A9" s="2">
        <v>17031010503</v>
      </c>
      <c r="B9" s="50" t="str">
        <f t="shared" si="0"/>
        <v>17031010503</v>
      </c>
      <c r="C9" s="2">
        <v>2290</v>
      </c>
      <c r="D9" s="2">
        <v>1184</v>
      </c>
      <c r="E9" s="2">
        <v>0</v>
      </c>
      <c r="F9" s="2">
        <v>0</v>
      </c>
      <c r="G9" s="2">
        <v>1</v>
      </c>
      <c r="H9" s="2">
        <v>39.4</v>
      </c>
      <c r="I9" s="2">
        <v>24688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1452</v>
      </c>
      <c r="Q9" s="2">
        <v>303</v>
      </c>
      <c r="R9" s="2">
        <v>331</v>
      </c>
      <c r="S9" s="2">
        <v>2</v>
      </c>
      <c r="T9" s="2">
        <v>19</v>
      </c>
      <c r="U9" s="2">
        <v>183</v>
      </c>
      <c r="V9" s="2">
        <v>245</v>
      </c>
    </row>
    <row r="10" spans="1:22" ht="15">
      <c r="A10" s="2">
        <v>17031010600</v>
      </c>
      <c r="B10" s="50" t="str">
        <f t="shared" si="0"/>
        <v>17031010600</v>
      </c>
      <c r="C10" s="2">
        <v>6097</v>
      </c>
      <c r="D10" s="2">
        <v>2943</v>
      </c>
      <c r="E10" s="2">
        <v>0</v>
      </c>
      <c r="F10" s="2">
        <v>0</v>
      </c>
      <c r="G10" s="2">
        <v>0</v>
      </c>
      <c r="H10" s="2">
        <v>15.6</v>
      </c>
      <c r="I10" s="2">
        <v>60882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3459</v>
      </c>
      <c r="Q10" s="2">
        <v>1542</v>
      </c>
      <c r="R10" s="2">
        <v>329</v>
      </c>
      <c r="S10" s="2">
        <v>1</v>
      </c>
      <c r="T10" s="2">
        <v>33</v>
      </c>
      <c r="U10" s="2">
        <v>733</v>
      </c>
      <c r="V10" s="2">
        <v>1153</v>
      </c>
    </row>
    <row r="11" spans="1:22" ht="15">
      <c r="A11" s="2">
        <v>17031010701</v>
      </c>
      <c r="B11" s="50" t="str">
        <f t="shared" si="0"/>
        <v>17031010701</v>
      </c>
      <c r="C11" s="2">
        <v>3864</v>
      </c>
      <c r="D11" s="2">
        <v>1535</v>
      </c>
      <c r="E11" s="2">
        <v>0</v>
      </c>
      <c r="F11" s="2">
        <v>0</v>
      </c>
      <c r="G11" s="2">
        <v>1</v>
      </c>
      <c r="H11" s="2">
        <v>14.4</v>
      </c>
      <c r="I11" s="2">
        <v>54005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2125</v>
      </c>
      <c r="Q11" s="2">
        <v>761</v>
      </c>
      <c r="R11" s="2">
        <v>204</v>
      </c>
      <c r="S11" s="2">
        <v>2</v>
      </c>
      <c r="T11" s="2">
        <v>15</v>
      </c>
      <c r="U11" s="2">
        <v>757</v>
      </c>
      <c r="V11" s="2">
        <v>1463</v>
      </c>
    </row>
    <row r="12" spans="1:22" ht="15">
      <c r="A12" s="2">
        <v>17031010702</v>
      </c>
      <c r="B12" s="50" t="str">
        <f t="shared" si="0"/>
        <v>17031010702</v>
      </c>
      <c r="C12" s="2">
        <v>5143</v>
      </c>
      <c r="D12" s="2">
        <v>1912</v>
      </c>
      <c r="E12" s="2">
        <v>0</v>
      </c>
      <c r="F12" s="2">
        <v>0</v>
      </c>
      <c r="G12" s="2">
        <v>1</v>
      </c>
      <c r="H12" s="2">
        <v>38.1</v>
      </c>
      <c r="I12" s="2">
        <v>44683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2381</v>
      </c>
      <c r="Q12" s="2">
        <v>1155</v>
      </c>
      <c r="R12" s="2">
        <v>323</v>
      </c>
      <c r="S12" s="2">
        <v>3</v>
      </c>
      <c r="T12" s="2">
        <v>36</v>
      </c>
      <c r="U12" s="2">
        <v>1245</v>
      </c>
      <c r="V12" s="2">
        <v>2423</v>
      </c>
    </row>
    <row r="13" spans="1:22" ht="15">
      <c r="A13" s="2">
        <v>17031020100</v>
      </c>
      <c r="B13" s="50" t="str">
        <f t="shared" si="0"/>
        <v>17031020100</v>
      </c>
      <c r="C13" s="2">
        <v>3965</v>
      </c>
      <c r="D13" s="2">
        <v>1508</v>
      </c>
      <c r="E13" s="2">
        <v>0</v>
      </c>
      <c r="F13" s="2">
        <v>0</v>
      </c>
      <c r="G13" s="2">
        <v>1</v>
      </c>
      <c r="H13" s="2">
        <v>18.399999999999999</v>
      </c>
      <c r="I13" s="2">
        <v>58790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1529</v>
      </c>
      <c r="Q13" s="2">
        <v>1182</v>
      </c>
      <c r="R13" s="2">
        <v>608</v>
      </c>
      <c r="S13" s="2">
        <v>4</v>
      </c>
      <c r="T13" s="2">
        <v>28</v>
      </c>
      <c r="U13" s="2">
        <v>614</v>
      </c>
      <c r="V13" s="2">
        <v>952</v>
      </c>
    </row>
    <row r="14" spans="1:22" ht="15">
      <c r="A14" s="2">
        <v>17031020200</v>
      </c>
      <c r="B14" s="50" t="str">
        <f t="shared" si="0"/>
        <v>17031020200</v>
      </c>
      <c r="C14" s="2">
        <v>6676</v>
      </c>
      <c r="D14" s="2">
        <v>2054</v>
      </c>
      <c r="E14" s="2">
        <v>0</v>
      </c>
      <c r="F14" s="2">
        <v>0</v>
      </c>
      <c r="G14" s="2">
        <v>0</v>
      </c>
      <c r="H14" s="2">
        <v>15.6</v>
      </c>
      <c r="I14" s="2">
        <v>91812</v>
      </c>
      <c r="J14" s="2">
        <v>0</v>
      </c>
      <c r="K14" s="2">
        <v>284.86376000000001</v>
      </c>
      <c r="L14" s="2">
        <v>4.2669826000000001E-2</v>
      </c>
      <c r="M14" s="2">
        <v>4.7821410000000002E-3</v>
      </c>
      <c r="N14" s="2">
        <v>10.54586464</v>
      </c>
      <c r="O14" s="2">
        <v>5.1343059999999999E-3</v>
      </c>
      <c r="P14" s="2">
        <v>4069</v>
      </c>
      <c r="Q14" s="2">
        <v>618</v>
      </c>
      <c r="R14" s="2">
        <v>1394</v>
      </c>
      <c r="S14" s="2">
        <v>1</v>
      </c>
      <c r="T14" s="2">
        <v>8</v>
      </c>
      <c r="U14" s="2">
        <v>586</v>
      </c>
      <c r="V14" s="2">
        <v>943</v>
      </c>
    </row>
    <row r="15" spans="1:22" ht="15">
      <c r="A15" s="2">
        <v>17031020301</v>
      </c>
      <c r="B15" s="50" t="str">
        <f t="shared" si="0"/>
        <v>17031020301</v>
      </c>
      <c r="C15" s="2">
        <v>4750</v>
      </c>
      <c r="D15" s="2">
        <v>1969</v>
      </c>
      <c r="E15" s="2">
        <v>0</v>
      </c>
      <c r="F15" s="2">
        <v>0</v>
      </c>
      <c r="G15" s="2">
        <v>0</v>
      </c>
      <c r="H15" s="2">
        <v>7.3</v>
      </c>
      <c r="I15" s="2">
        <v>74167</v>
      </c>
      <c r="J15" s="2">
        <v>1</v>
      </c>
      <c r="K15" s="2">
        <v>1862.265081</v>
      </c>
      <c r="L15" s="2">
        <v>0.39205580600000001</v>
      </c>
      <c r="M15" s="2">
        <v>5.0292514000000003E-2</v>
      </c>
      <c r="N15" s="2">
        <v>51.718917500000003</v>
      </c>
      <c r="O15" s="2">
        <v>2.6266590999999999E-2</v>
      </c>
      <c r="P15" s="2">
        <v>3965</v>
      </c>
      <c r="Q15" s="2">
        <v>106</v>
      </c>
      <c r="R15" s="2">
        <v>470</v>
      </c>
      <c r="S15" s="2">
        <v>0</v>
      </c>
      <c r="T15" s="2">
        <v>15</v>
      </c>
      <c r="U15" s="2">
        <v>194</v>
      </c>
      <c r="V15" s="2">
        <v>289</v>
      </c>
    </row>
    <row r="16" spans="1:22" ht="15">
      <c r="A16" s="2">
        <v>17031020302</v>
      </c>
      <c r="B16" s="50" t="str">
        <f t="shared" si="0"/>
        <v>17031020302</v>
      </c>
      <c r="C16" s="2">
        <v>4650</v>
      </c>
      <c r="D16" s="2">
        <v>1630</v>
      </c>
      <c r="E16" s="2">
        <v>0</v>
      </c>
      <c r="F16" s="2">
        <v>0</v>
      </c>
      <c r="G16" s="2">
        <v>0</v>
      </c>
      <c r="H16" s="2">
        <v>10.7</v>
      </c>
      <c r="I16" s="2">
        <v>76375</v>
      </c>
      <c r="J16" s="2">
        <v>1</v>
      </c>
      <c r="K16" s="2">
        <v>1662.669819</v>
      </c>
      <c r="L16" s="2">
        <v>0.35756340199999997</v>
      </c>
      <c r="M16" s="2">
        <v>0.113316562</v>
      </c>
      <c r="N16" s="2">
        <v>59.200870129999998</v>
      </c>
      <c r="O16" s="2">
        <v>3.6319551999999998E-2</v>
      </c>
      <c r="P16" s="2">
        <v>3051</v>
      </c>
      <c r="Q16" s="2">
        <v>462</v>
      </c>
      <c r="R16" s="2">
        <v>504</v>
      </c>
      <c r="S16" s="2">
        <v>0</v>
      </c>
      <c r="T16" s="2">
        <v>12</v>
      </c>
      <c r="U16" s="2">
        <v>621</v>
      </c>
      <c r="V16" s="2">
        <v>952</v>
      </c>
    </row>
    <row r="17" spans="1:22" ht="15">
      <c r="A17" s="2">
        <v>17031020400</v>
      </c>
      <c r="B17" s="50" t="str">
        <f t="shared" si="0"/>
        <v>17031020400</v>
      </c>
      <c r="C17" s="2">
        <v>4168</v>
      </c>
      <c r="D17" s="2">
        <v>1688</v>
      </c>
      <c r="E17" s="2">
        <v>0</v>
      </c>
      <c r="F17" s="2">
        <v>0</v>
      </c>
      <c r="G17" s="2">
        <v>0</v>
      </c>
      <c r="H17" s="2">
        <v>12.4</v>
      </c>
      <c r="I17" s="2">
        <v>78500</v>
      </c>
      <c r="J17" s="2">
        <v>1</v>
      </c>
      <c r="K17" s="2">
        <v>818.0980988</v>
      </c>
      <c r="L17" s="2">
        <v>0.19628073400000001</v>
      </c>
      <c r="M17" s="2">
        <v>9.2346082999999995E-2</v>
      </c>
      <c r="N17" s="2">
        <v>24.192930310000001</v>
      </c>
      <c r="O17" s="2">
        <v>1.4332305E-2</v>
      </c>
      <c r="P17" s="2">
        <v>2266</v>
      </c>
      <c r="Q17" s="2">
        <v>718</v>
      </c>
      <c r="R17" s="2">
        <v>530</v>
      </c>
      <c r="S17" s="2">
        <v>0</v>
      </c>
      <c r="T17" s="2">
        <v>27</v>
      </c>
      <c r="U17" s="2">
        <v>627</v>
      </c>
      <c r="V17" s="2">
        <v>987</v>
      </c>
    </row>
    <row r="18" spans="1:22" ht="15">
      <c r="A18" s="2">
        <v>17031020500</v>
      </c>
      <c r="B18" s="50" t="str">
        <f t="shared" si="0"/>
        <v>17031020500</v>
      </c>
      <c r="C18" s="2">
        <v>6214</v>
      </c>
      <c r="D18" s="2">
        <v>2077</v>
      </c>
      <c r="E18" s="2">
        <v>0</v>
      </c>
      <c r="F18" s="2">
        <v>0</v>
      </c>
      <c r="G18" s="2">
        <v>1</v>
      </c>
      <c r="H18" s="2">
        <v>24</v>
      </c>
      <c r="I18" s="2">
        <v>44375</v>
      </c>
      <c r="J18" s="2">
        <v>0</v>
      </c>
      <c r="K18" s="2">
        <v>38.145629880000001</v>
      </c>
      <c r="L18" s="2">
        <v>6.1386590000000003E-3</v>
      </c>
      <c r="M18" s="2">
        <v>3.7536319999999998E-3</v>
      </c>
      <c r="N18" s="2">
        <v>2.5994329450000002</v>
      </c>
      <c r="O18" s="2">
        <v>1.2515320000000001E-3</v>
      </c>
      <c r="P18" s="2">
        <v>2167</v>
      </c>
      <c r="Q18" s="2">
        <v>1221</v>
      </c>
      <c r="R18" s="2">
        <v>1684</v>
      </c>
      <c r="S18" s="2">
        <v>1</v>
      </c>
      <c r="T18" s="2">
        <v>54</v>
      </c>
      <c r="U18" s="2">
        <v>1087</v>
      </c>
      <c r="V18" s="2">
        <v>1528</v>
      </c>
    </row>
    <row r="19" spans="1:22" ht="15">
      <c r="A19" s="2">
        <v>17031020601</v>
      </c>
      <c r="B19" s="50" t="str">
        <f t="shared" si="0"/>
        <v>17031020601</v>
      </c>
      <c r="C19" s="2">
        <v>6353</v>
      </c>
      <c r="D19" s="2">
        <v>1990</v>
      </c>
      <c r="E19" s="2">
        <v>0</v>
      </c>
      <c r="F19" s="2">
        <v>0</v>
      </c>
      <c r="G19" s="2">
        <v>1</v>
      </c>
      <c r="H19" s="2">
        <v>20.7</v>
      </c>
      <c r="I19" s="2">
        <v>53960</v>
      </c>
      <c r="J19" s="2">
        <v>0</v>
      </c>
      <c r="K19" s="2">
        <v>335.13187310000001</v>
      </c>
      <c r="L19" s="2">
        <v>5.2751751E-2</v>
      </c>
      <c r="M19" s="2">
        <v>2.4473710999999999E-2</v>
      </c>
      <c r="N19" s="2">
        <v>25.871323440000001</v>
      </c>
      <c r="O19" s="2">
        <v>1.3000665E-2</v>
      </c>
      <c r="P19" s="2">
        <v>3908</v>
      </c>
      <c r="Q19" s="2">
        <v>304</v>
      </c>
      <c r="R19" s="2">
        <v>1317</v>
      </c>
      <c r="S19" s="2">
        <v>1</v>
      </c>
      <c r="T19" s="2">
        <v>38</v>
      </c>
      <c r="U19" s="2">
        <v>785</v>
      </c>
      <c r="V19" s="2">
        <v>1010</v>
      </c>
    </row>
    <row r="20" spans="1:22" ht="15">
      <c r="A20" s="2">
        <v>17031020602</v>
      </c>
      <c r="B20" s="50" t="str">
        <f t="shared" si="0"/>
        <v>17031020602</v>
      </c>
      <c r="C20" s="2">
        <v>4340</v>
      </c>
      <c r="D20" s="2">
        <v>1397</v>
      </c>
      <c r="E20" s="2">
        <v>1</v>
      </c>
      <c r="F20" s="2">
        <v>0</v>
      </c>
      <c r="G20" s="2">
        <v>1</v>
      </c>
      <c r="H20" s="2">
        <v>26.3</v>
      </c>
      <c r="I20" s="2">
        <v>47358</v>
      </c>
      <c r="J20" s="2">
        <v>1</v>
      </c>
      <c r="K20" s="2">
        <v>878.26974680000001</v>
      </c>
      <c r="L20" s="2">
        <v>0.202366301</v>
      </c>
      <c r="M20" s="2">
        <v>0.101595832</v>
      </c>
      <c r="N20" s="2">
        <v>70.762804990000006</v>
      </c>
      <c r="O20" s="2">
        <v>5.0653403999999999E-2</v>
      </c>
      <c r="P20" s="2">
        <v>2084</v>
      </c>
      <c r="Q20" s="2">
        <v>326</v>
      </c>
      <c r="R20" s="2">
        <v>1215</v>
      </c>
      <c r="S20" s="2">
        <v>5</v>
      </c>
      <c r="T20" s="2">
        <v>11</v>
      </c>
      <c r="U20" s="2">
        <v>699</v>
      </c>
      <c r="V20" s="2">
        <v>1139</v>
      </c>
    </row>
    <row r="21" spans="1:22" ht="15">
      <c r="A21" s="2">
        <v>17031020701</v>
      </c>
      <c r="B21" s="50" t="str">
        <f t="shared" si="0"/>
        <v>17031020701</v>
      </c>
      <c r="C21" s="2">
        <v>1704</v>
      </c>
      <c r="D21" s="2">
        <v>648</v>
      </c>
      <c r="E21" s="2">
        <v>0</v>
      </c>
      <c r="F21" s="2">
        <v>0</v>
      </c>
      <c r="G21" s="2">
        <v>1</v>
      </c>
      <c r="H21" s="2">
        <v>20.8</v>
      </c>
      <c r="I21" s="2">
        <v>81688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1088</v>
      </c>
      <c r="Q21" s="2">
        <v>42</v>
      </c>
      <c r="R21" s="2">
        <v>418</v>
      </c>
      <c r="S21" s="2">
        <v>0</v>
      </c>
      <c r="T21" s="2">
        <v>7</v>
      </c>
      <c r="U21" s="2">
        <v>149</v>
      </c>
      <c r="V21" s="2">
        <v>227</v>
      </c>
    </row>
    <row r="22" spans="1:22" ht="15">
      <c r="A22" s="2">
        <v>17031020702</v>
      </c>
      <c r="B22" s="50" t="str">
        <f t="shared" si="0"/>
        <v>17031020702</v>
      </c>
      <c r="C22" s="2">
        <v>7194</v>
      </c>
      <c r="D22" s="2">
        <v>2312</v>
      </c>
      <c r="E22" s="2">
        <v>0</v>
      </c>
      <c r="F22" s="2">
        <v>0</v>
      </c>
      <c r="G22" s="2">
        <v>1</v>
      </c>
      <c r="H22" s="2">
        <v>18.3</v>
      </c>
      <c r="I22" s="2">
        <v>54659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3618</v>
      </c>
      <c r="Q22" s="2">
        <v>556</v>
      </c>
      <c r="R22" s="2">
        <v>2090</v>
      </c>
      <c r="S22" s="2">
        <v>0</v>
      </c>
      <c r="T22" s="2">
        <v>32</v>
      </c>
      <c r="U22" s="2">
        <v>898</v>
      </c>
      <c r="V22" s="2">
        <v>1174</v>
      </c>
    </row>
    <row r="23" spans="1:22" ht="15">
      <c r="A23" s="2">
        <v>17031020801</v>
      </c>
      <c r="B23" s="50" t="str">
        <f t="shared" si="0"/>
        <v>17031020801</v>
      </c>
      <c r="C23" s="2">
        <v>5458</v>
      </c>
      <c r="D23" s="2">
        <v>2017</v>
      </c>
      <c r="E23" s="2">
        <v>0</v>
      </c>
      <c r="F23" s="2">
        <v>0</v>
      </c>
      <c r="G23" s="2">
        <v>1</v>
      </c>
      <c r="H23" s="2">
        <v>17.5</v>
      </c>
      <c r="I23" s="2">
        <v>57545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2945</v>
      </c>
      <c r="Q23" s="2">
        <v>386</v>
      </c>
      <c r="R23" s="2">
        <v>1184</v>
      </c>
      <c r="S23" s="2">
        <v>2</v>
      </c>
      <c r="T23" s="2">
        <v>32</v>
      </c>
      <c r="U23" s="2">
        <v>909</v>
      </c>
      <c r="V23" s="2">
        <v>1467</v>
      </c>
    </row>
    <row r="24" spans="1:22" ht="15">
      <c r="A24" s="2">
        <v>17031020802</v>
      </c>
      <c r="B24" s="50" t="str">
        <f t="shared" si="0"/>
        <v>17031020802</v>
      </c>
      <c r="C24" s="2">
        <v>6963</v>
      </c>
      <c r="D24" s="2">
        <v>2111</v>
      </c>
      <c r="E24" s="2">
        <v>0</v>
      </c>
      <c r="F24" s="2">
        <v>0</v>
      </c>
      <c r="G24" s="2">
        <v>1</v>
      </c>
      <c r="H24" s="2">
        <v>26.1</v>
      </c>
      <c r="I24" s="2">
        <v>54730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2347</v>
      </c>
      <c r="Q24" s="2">
        <v>746</v>
      </c>
      <c r="R24" s="2">
        <v>2561</v>
      </c>
      <c r="S24" s="2">
        <v>0</v>
      </c>
      <c r="T24" s="2">
        <v>43</v>
      </c>
      <c r="U24" s="2">
        <v>1266</v>
      </c>
      <c r="V24" s="2">
        <v>1773</v>
      </c>
    </row>
    <row r="25" spans="1:22" ht="15">
      <c r="A25" s="2">
        <v>17031020901</v>
      </c>
      <c r="B25" s="50" t="str">
        <f t="shared" si="0"/>
        <v>17031020901</v>
      </c>
      <c r="C25" s="2">
        <v>5221</v>
      </c>
      <c r="D25" s="2">
        <v>1790</v>
      </c>
      <c r="E25" s="2">
        <v>0</v>
      </c>
      <c r="F25" s="2">
        <v>0</v>
      </c>
      <c r="G25" s="2">
        <v>1</v>
      </c>
      <c r="H25" s="2">
        <v>27.6</v>
      </c>
      <c r="I25" s="2">
        <v>33580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1839</v>
      </c>
      <c r="Q25" s="2">
        <v>1061</v>
      </c>
      <c r="R25" s="2">
        <v>1182</v>
      </c>
      <c r="S25" s="2">
        <v>1</v>
      </c>
      <c r="T25" s="2">
        <v>36</v>
      </c>
      <c r="U25" s="2">
        <v>1102</v>
      </c>
      <c r="V25" s="2">
        <v>1526</v>
      </c>
    </row>
    <row r="26" spans="1:22" ht="15">
      <c r="A26" s="2">
        <v>17031020902</v>
      </c>
      <c r="B26" s="50" t="str">
        <f t="shared" si="0"/>
        <v>17031020902</v>
      </c>
      <c r="C26" s="2">
        <v>4286</v>
      </c>
      <c r="D26" s="2">
        <v>1564</v>
      </c>
      <c r="E26" s="2">
        <v>0</v>
      </c>
      <c r="F26" s="2">
        <v>0</v>
      </c>
      <c r="G26" s="2">
        <v>1</v>
      </c>
      <c r="H26" s="2">
        <v>18.2</v>
      </c>
      <c r="I26" s="2">
        <v>50568</v>
      </c>
      <c r="J26" s="2">
        <v>0</v>
      </c>
      <c r="K26" s="2">
        <v>362.08861489999998</v>
      </c>
      <c r="L26" s="2">
        <v>8.4481711000000001E-2</v>
      </c>
      <c r="M26" s="2">
        <v>4.2074388999999997E-2</v>
      </c>
      <c r="N26" s="2">
        <v>31.4556857</v>
      </c>
      <c r="O26" s="2">
        <v>2.0112331000000001E-2</v>
      </c>
      <c r="P26" s="2">
        <v>2095</v>
      </c>
      <c r="Q26" s="2">
        <v>564</v>
      </c>
      <c r="R26" s="2">
        <v>1123</v>
      </c>
      <c r="S26" s="2">
        <v>2</v>
      </c>
      <c r="T26" s="2">
        <v>10</v>
      </c>
      <c r="U26" s="2">
        <v>492</v>
      </c>
      <c r="V26" s="2">
        <v>734</v>
      </c>
    </row>
    <row r="27" spans="1:22" ht="15">
      <c r="A27" s="2">
        <v>17031030101</v>
      </c>
      <c r="B27" s="50" t="str">
        <f t="shared" si="0"/>
        <v>17031030101</v>
      </c>
      <c r="C27" s="2">
        <v>3893</v>
      </c>
      <c r="D27" s="2">
        <v>2334</v>
      </c>
      <c r="E27" s="2">
        <v>0</v>
      </c>
      <c r="F27" s="2">
        <v>0</v>
      </c>
      <c r="G27" s="2">
        <v>1</v>
      </c>
      <c r="H27" s="2">
        <v>24.1</v>
      </c>
      <c r="I27" s="2">
        <v>65268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2017</v>
      </c>
      <c r="Q27" s="2">
        <v>996</v>
      </c>
      <c r="R27" s="2">
        <v>505</v>
      </c>
      <c r="S27" s="2">
        <v>0</v>
      </c>
      <c r="T27" s="2">
        <v>20</v>
      </c>
      <c r="U27" s="2">
        <v>355</v>
      </c>
      <c r="V27" s="2">
        <v>544</v>
      </c>
    </row>
    <row r="28" spans="1:22" ht="15">
      <c r="A28" s="2">
        <v>17031030102</v>
      </c>
      <c r="B28" s="50" t="str">
        <f t="shared" si="0"/>
        <v>17031030102</v>
      </c>
      <c r="C28" s="2">
        <v>3204</v>
      </c>
      <c r="D28" s="2">
        <v>1894</v>
      </c>
      <c r="E28" s="2">
        <v>0</v>
      </c>
      <c r="F28" s="2">
        <v>0</v>
      </c>
      <c r="G28" s="2">
        <v>0</v>
      </c>
      <c r="H28" s="2">
        <v>17.5</v>
      </c>
      <c r="I28" s="2">
        <v>70838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1898</v>
      </c>
      <c r="Q28" s="2">
        <v>709</v>
      </c>
      <c r="R28" s="2">
        <v>330</v>
      </c>
      <c r="S28" s="2">
        <v>1</v>
      </c>
      <c r="T28" s="2">
        <v>13</v>
      </c>
      <c r="U28" s="2">
        <v>253</v>
      </c>
      <c r="V28" s="2">
        <v>347</v>
      </c>
    </row>
    <row r="29" spans="1:22" ht="15">
      <c r="A29" s="2">
        <v>17031030103</v>
      </c>
      <c r="B29" s="50" t="str">
        <f t="shared" si="0"/>
        <v>17031030103</v>
      </c>
      <c r="C29" s="2">
        <v>1928</v>
      </c>
      <c r="D29" s="2">
        <v>1084</v>
      </c>
      <c r="E29" s="2">
        <v>0</v>
      </c>
      <c r="F29" s="2">
        <v>0</v>
      </c>
      <c r="G29" s="2">
        <v>1</v>
      </c>
      <c r="H29" s="2">
        <v>21.6</v>
      </c>
      <c r="I29" s="2">
        <v>45972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1150</v>
      </c>
      <c r="Q29" s="2">
        <v>341</v>
      </c>
      <c r="R29" s="2">
        <v>303</v>
      </c>
      <c r="S29" s="2">
        <v>0</v>
      </c>
      <c r="T29" s="2">
        <v>4</v>
      </c>
      <c r="U29" s="2">
        <v>130</v>
      </c>
      <c r="V29" s="2">
        <v>182</v>
      </c>
    </row>
    <row r="30" spans="1:22" ht="15">
      <c r="A30" s="2">
        <v>17031030104</v>
      </c>
      <c r="B30" s="50" t="str">
        <f t="shared" si="0"/>
        <v>17031030104</v>
      </c>
      <c r="C30" s="2">
        <v>3681</v>
      </c>
      <c r="D30" s="2">
        <v>1189</v>
      </c>
      <c r="E30" s="2">
        <v>0</v>
      </c>
      <c r="F30" s="2">
        <v>0</v>
      </c>
      <c r="G30" s="2">
        <v>1</v>
      </c>
      <c r="H30" s="2">
        <v>33.799999999999997</v>
      </c>
      <c r="I30" s="2">
        <v>38941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2398</v>
      </c>
      <c r="Q30" s="2">
        <v>409</v>
      </c>
      <c r="R30" s="2">
        <v>695</v>
      </c>
      <c r="S30" s="2">
        <v>1</v>
      </c>
      <c r="T30" s="2">
        <v>8</v>
      </c>
      <c r="U30" s="2">
        <v>170</v>
      </c>
      <c r="V30" s="2">
        <v>282</v>
      </c>
    </row>
    <row r="31" spans="1:22" ht="15">
      <c r="A31" s="2">
        <v>17031030200</v>
      </c>
      <c r="B31" s="50" t="str">
        <f t="shared" si="0"/>
        <v>17031030200</v>
      </c>
      <c r="C31" s="2">
        <v>5369</v>
      </c>
      <c r="D31" s="2">
        <v>2507</v>
      </c>
      <c r="E31" s="2">
        <v>0</v>
      </c>
      <c r="F31" s="2">
        <v>0</v>
      </c>
      <c r="G31" s="2">
        <v>0</v>
      </c>
      <c r="H31" s="2">
        <v>10.3</v>
      </c>
      <c r="I31" s="2">
        <v>93217</v>
      </c>
      <c r="J31" s="2">
        <v>0</v>
      </c>
      <c r="K31" s="2">
        <v>8.9356802250000005</v>
      </c>
      <c r="L31" s="2">
        <v>1.66431E-3</v>
      </c>
      <c r="M31" s="2">
        <v>1.24251E-4</v>
      </c>
      <c r="N31" s="2">
        <v>0.15334299600000001</v>
      </c>
      <c r="O31" s="34">
        <v>6.1165899999999997E-5</v>
      </c>
      <c r="P31" s="2">
        <v>3918</v>
      </c>
      <c r="Q31" s="2">
        <v>468</v>
      </c>
      <c r="R31" s="2">
        <v>432</v>
      </c>
      <c r="S31" s="2">
        <v>6</v>
      </c>
      <c r="T31" s="2">
        <v>38</v>
      </c>
      <c r="U31" s="2">
        <v>507</v>
      </c>
      <c r="V31" s="2">
        <v>743</v>
      </c>
    </row>
    <row r="32" spans="1:22" ht="15">
      <c r="A32" s="2">
        <v>17031030300</v>
      </c>
      <c r="B32" s="50" t="str">
        <f t="shared" si="0"/>
        <v>17031030300</v>
      </c>
      <c r="C32" s="2">
        <v>3322</v>
      </c>
      <c r="D32" s="2">
        <v>1393</v>
      </c>
      <c r="E32" s="2">
        <v>1</v>
      </c>
      <c r="F32" s="2">
        <v>1</v>
      </c>
      <c r="G32" s="2">
        <v>1</v>
      </c>
      <c r="H32" s="2">
        <v>23.6</v>
      </c>
      <c r="I32" s="2">
        <v>39643</v>
      </c>
      <c r="J32" s="2">
        <v>1</v>
      </c>
      <c r="K32" s="2">
        <v>965.65610700000002</v>
      </c>
      <c r="L32" s="2">
        <v>0.290685162</v>
      </c>
      <c r="M32" s="2">
        <v>0.13507134200000001</v>
      </c>
      <c r="N32" s="2">
        <v>80.158656230000005</v>
      </c>
      <c r="O32" s="2">
        <v>5.7543903E-2</v>
      </c>
      <c r="P32" s="2">
        <v>1716</v>
      </c>
      <c r="Q32" s="2">
        <v>432</v>
      </c>
      <c r="R32" s="2">
        <v>438</v>
      </c>
      <c r="S32" s="2">
        <v>2</v>
      </c>
      <c r="T32" s="2">
        <v>49</v>
      </c>
      <c r="U32" s="2">
        <v>685</v>
      </c>
      <c r="V32" s="2">
        <v>1219</v>
      </c>
    </row>
    <row r="33" spans="1:22" ht="15">
      <c r="A33" s="2">
        <v>17031030400</v>
      </c>
      <c r="B33" s="50" t="str">
        <f t="shared" si="0"/>
        <v>17031030400</v>
      </c>
      <c r="C33" s="2">
        <v>2684</v>
      </c>
      <c r="D33" s="2">
        <v>1251</v>
      </c>
      <c r="E33" s="2">
        <v>1</v>
      </c>
      <c r="F33" s="2">
        <v>1</v>
      </c>
      <c r="G33" s="2">
        <v>1</v>
      </c>
      <c r="H33" s="2">
        <v>25.8</v>
      </c>
      <c r="I33" s="2">
        <v>44063</v>
      </c>
      <c r="J33" s="2">
        <v>1</v>
      </c>
      <c r="K33" s="2">
        <v>871.86923620000005</v>
      </c>
      <c r="L33" s="2">
        <v>0.32483950700000003</v>
      </c>
      <c r="M33" s="2">
        <v>0.177858088</v>
      </c>
      <c r="N33" s="2">
        <v>124.1461747</v>
      </c>
      <c r="O33" s="2">
        <v>9.9237549999999994E-2</v>
      </c>
      <c r="P33" s="2">
        <v>1818</v>
      </c>
      <c r="Q33" s="2">
        <v>205</v>
      </c>
      <c r="R33" s="2">
        <v>282</v>
      </c>
      <c r="S33" s="2">
        <v>0</v>
      </c>
      <c r="T33" s="2">
        <v>17</v>
      </c>
      <c r="U33" s="2">
        <v>362</v>
      </c>
      <c r="V33" s="2">
        <v>852</v>
      </c>
    </row>
    <row r="34" spans="1:22" ht="15">
      <c r="A34" s="2">
        <v>17031030500</v>
      </c>
      <c r="B34" s="50" t="str">
        <f t="shared" si="0"/>
        <v>17031030500</v>
      </c>
      <c r="C34" s="2">
        <v>6395</v>
      </c>
      <c r="D34" s="2">
        <v>2970</v>
      </c>
      <c r="E34" s="2">
        <v>0</v>
      </c>
      <c r="F34" s="2">
        <v>0</v>
      </c>
      <c r="G34" s="2">
        <v>0</v>
      </c>
      <c r="H34" s="2">
        <v>14.9</v>
      </c>
      <c r="I34" s="2">
        <v>85000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4386</v>
      </c>
      <c r="Q34" s="2">
        <v>533</v>
      </c>
      <c r="R34" s="2">
        <v>506</v>
      </c>
      <c r="S34" s="2">
        <v>4</v>
      </c>
      <c r="T34" s="2">
        <v>67</v>
      </c>
      <c r="U34" s="2">
        <v>899</v>
      </c>
      <c r="V34" s="2">
        <v>1626</v>
      </c>
    </row>
    <row r="35" spans="1:22" ht="15">
      <c r="A35" s="2">
        <v>17031030601</v>
      </c>
      <c r="B35" s="50" t="str">
        <f t="shared" si="0"/>
        <v>17031030601</v>
      </c>
      <c r="C35" s="2">
        <v>4012</v>
      </c>
      <c r="D35" s="2">
        <v>2153</v>
      </c>
      <c r="E35" s="2">
        <v>0</v>
      </c>
      <c r="F35" s="2">
        <v>0</v>
      </c>
      <c r="G35" s="2">
        <v>1</v>
      </c>
      <c r="H35" s="2">
        <v>31.2</v>
      </c>
      <c r="I35" s="2">
        <v>28542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2179</v>
      </c>
      <c r="Q35" s="2">
        <v>1050</v>
      </c>
      <c r="R35" s="2">
        <v>424</v>
      </c>
      <c r="S35" s="2">
        <v>0</v>
      </c>
      <c r="T35" s="2">
        <v>16</v>
      </c>
      <c r="U35" s="2">
        <v>343</v>
      </c>
      <c r="V35" s="2">
        <v>521</v>
      </c>
    </row>
    <row r="36" spans="1:22" ht="15">
      <c r="A36" s="2">
        <v>17031030603</v>
      </c>
      <c r="B36" s="50" t="str">
        <f t="shared" si="0"/>
        <v>17031030603</v>
      </c>
      <c r="C36" s="2">
        <v>2095</v>
      </c>
      <c r="D36" s="2">
        <v>1273</v>
      </c>
      <c r="E36" s="2">
        <v>0</v>
      </c>
      <c r="F36" s="2">
        <v>0</v>
      </c>
      <c r="G36" s="2">
        <v>1</v>
      </c>
      <c r="H36" s="2">
        <v>33.1</v>
      </c>
      <c r="I36" s="2">
        <v>30368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1031</v>
      </c>
      <c r="Q36" s="2">
        <v>617</v>
      </c>
      <c r="R36" s="2">
        <v>178</v>
      </c>
      <c r="S36" s="2">
        <v>0</v>
      </c>
      <c r="T36" s="2">
        <v>24</v>
      </c>
      <c r="U36" s="2">
        <v>245</v>
      </c>
      <c r="V36" s="2">
        <v>447</v>
      </c>
    </row>
    <row r="37" spans="1:22" ht="15">
      <c r="A37" s="2">
        <v>17031030604</v>
      </c>
      <c r="B37" s="50" t="str">
        <f t="shared" si="0"/>
        <v>17031030604</v>
      </c>
      <c r="C37" s="2">
        <v>2976</v>
      </c>
      <c r="D37" s="2">
        <v>1884</v>
      </c>
      <c r="E37" s="2">
        <v>0</v>
      </c>
      <c r="F37" s="2">
        <v>0</v>
      </c>
      <c r="G37" s="2">
        <v>0</v>
      </c>
      <c r="H37" s="2">
        <v>17.399999999999999</v>
      </c>
      <c r="I37" s="2">
        <v>69167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1592</v>
      </c>
      <c r="Q37" s="2">
        <v>602</v>
      </c>
      <c r="R37" s="2">
        <v>569</v>
      </c>
      <c r="S37" s="2">
        <v>1</v>
      </c>
      <c r="T37" s="2">
        <v>8</v>
      </c>
      <c r="U37" s="2">
        <v>204</v>
      </c>
      <c r="V37" s="2">
        <v>275</v>
      </c>
    </row>
    <row r="38" spans="1:22" ht="15">
      <c r="A38" s="2">
        <v>17031030701</v>
      </c>
      <c r="B38" s="50" t="str">
        <f t="shared" si="0"/>
        <v>17031030701</v>
      </c>
      <c r="C38" s="2">
        <v>1549</v>
      </c>
      <c r="D38" s="2">
        <v>888</v>
      </c>
      <c r="E38" s="2">
        <v>0</v>
      </c>
      <c r="F38" s="2">
        <v>0</v>
      </c>
      <c r="G38" s="2">
        <v>1</v>
      </c>
      <c r="H38" s="2">
        <v>23.7</v>
      </c>
      <c r="I38" s="2">
        <v>66313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827</v>
      </c>
      <c r="Q38" s="2">
        <v>405</v>
      </c>
      <c r="R38" s="2">
        <v>120</v>
      </c>
      <c r="S38" s="2">
        <v>1</v>
      </c>
      <c r="T38" s="2">
        <v>7</v>
      </c>
      <c r="U38" s="2">
        <v>189</v>
      </c>
      <c r="V38" s="2">
        <v>267</v>
      </c>
    </row>
    <row r="39" spans="1:22" ht="15">
      <c r="A39" s="2">
        <v>17031030702</v>
      </c>
      <c r="B39" s="50" t="str">
        <f t="shared" si="0"/>
        <v>17031030702</v>
      </c>
      <c r="C39" s="2">
        <v>1630</v>
      </c>
      <c r="D39" s="2">
        <v>1087</v>
      </c>
      <c r="E39" s="2">
        <v>0</v>
      </c>
      <c r="F39" s="2">
        <v>0</v>
      </c>
      <c r="G39" s="2">
        <v>1</v>
      </c>
      <c r="H39" s="2">
        <v>8.5</v>
      </c>
      <c r="I39" s="2">
        <v>49776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1006</v>
      </c>
      <c r="Q39" s="2">
        <v>170</v>
      </c>
      <c r="R39" s="2">
        <v>362</v>
      </c>
      <c r="S39" s="2">
        <v>0</v>
      </c>
      <c r="T39" s="2">
        <v>4</v>
      </c>
      <c r="U39" s="2">
        <v>88</v>
      </c>
      <c r="V39" s="2">
        <v>124</v>
      </c>
    </row>
    <row r="40" spans="1:22" ht="15">
      <c r="A40" s="2">
        <v>17031030703</v>
      </c>
      <c r="B40" s="50" t="str">
        <f t="shared" si="0"/>
        <v>17031030703</v>
      </c>
      <c r="C40" s="2">
        <v>2830</v>
      </c>
      <c r="D40" s="2">
        <v>1724</v>
      </c>
      <c r="E40" s="2">
        <v>0</v>
      </c>
      <c r="F40" s="2">
        <v>0</v>
      </c>
      <c r="G40" s="2">
        <v>1</v>
      </c>
      <c r="H40" s="2">
        <v>17.7</v>
      </c>
      <c r="I40" s="2">
        <v>55682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1717</v>
      </c>
      <c r="Q40" s="2">
        <v>586</v>
      </c>
      <c r="R40" s="2">
        <v>265</v>
      </c>
      <c r="S40" s="2">
        <v>2</v>
      </c>
      <c r="T40" s="2">
        <v>23</v>
      </c>
      <c r="U40" s="2">
        <v>237</v>
      </c>
      <c r="V40" s="2">
        <v>353</v>
      </c>
    </row>
    <row r="41" spans="1:22" ht="15">
      <c r="A41" s="2">
        <v>17031030706</v>
      </c>
      <c r="B41" s="50" t="str">
        <f t="shared" si="0"/>
        <v>17031030706</v>
      </c>
      <c r="C41" s="2">
        <v>3599</v>
      </c>
      <c r="D41" s="2">
        <v>2375</v>
      </c>
      <c r="E41" s="2">
        <v>0</v>
      </c>
      <c r="F41" s="2">
        <v>0</v>
      </c>
      <c r="G41" s="2">
        <v>0</v>
      </c>
      <c r="H41" s="2">
        <v>12</v>
      </c>
      <c r="I41" s="2">
        <v>73197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2373</v>
      </c>
      <c r="Q41" s="2">
        <v>504</v>
      </c>
      <c r="R41" s="2">
        <v>460</v>
      </c>
      <c r="S41" s="2">
        <v>0</v>
      </c>
      <c r="T41" s="2">
        <v>21</v>
      </c>
      <c r="U41" s="2">
        <v>241</v>
      </c>
      <c r="V41" s="2">
        <v>387</v>
      </c>
    </row>
    <row r="42" spans="1:22" ht="15">
      <c r="A42" s="2">
        <v>17031030800</v>
      </c>
      <c r="B42" s="50" t="str">
        <f t="shared" si="0"/>
        <v>17031030800</v>
      </c>
      <c r="C42" s="2">
        <v>4326</v>
      </c>
      <c r="D42" s="2">
        <v>2052</v>
      </c>
      <c r="E42" s="2">
        <v>0</v>
      </c>
      <c r="F42" s="2">
        <v>0</v>
      </c>
      <c r="G42" s="2">
        <v>0</v>
      </c>
      <c r="H42" s="2">
        <v>12.8</v>
      </c>
      <c r="I42" s="2">
        <v>110380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3333</v>
      </c>
      <c r="Q42" s="2">
        <v>194</v>
      </c>
      <c r="R42" s="2">
        <v>468</v>
      </c>
      <c r="S42" s="2">
        <v>1</v>
      </c>
      <c r="T42" s="2">
        <v>10</v>
      </c>
      <c r="U42" s="2">
        <v>320</v>
      </c>
      <c r="V42" s="2">
        <v>478</v>
      </c>
    </row>
    <row r="43" spans="1:22" ht="15">
      <c r="A43" s="2">
        <v>17031030900</v>
      </c>
      <c r="B43" s="50" t="str">
        <f t="shared" si="0"/>
        <v>17031030900</v>
      </c>
      <c r="C43" s="2">
        <v>3028</v>
      </c>
      <c r="D43" s="2">
        <v>1458</v>
      </c>
      <c r="E43" s="2">
        <v>0</v>
      </c>
      <c r="F43" s="2">
        <v>0</v>
      </c>
      <c r="G43" s="2">
        <v>0</v>
      </c>
      <c r="H43" s="2">
        <v>4</v>
      </c>
      <c r="I43" s="2">
        <v>85870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2216</v>
      </c>
      <c r="Q43" s="2">
        <v>116</v>
      </c>
      <c r="R43" s="2">
        <v>322</v>
      </c>
      <c r="S43" s="2">
        <v>0</v>
      </c>
      <c r="T43" s="2">
        <v>5</v>
      </c>
      <c r="U43" s="2">
        <v>369</v>
      </c>
      <c r="V43" s="2">
        <v>671</v>
      </c>
    </row>
    <row r="44" spans="1:22" ht="15">
      <c r="A44" s="2">
        <v>17031031000</v>
      </c>
      <c r="B44" s="50" t="str">
        <f t="shared" si="0"/>
        <v>17031031000</v>
      </c>
      <c r="C44" s="2">
        <v>3656</v>
      </c>
      <c r="D44" s="2">
        <v>1901</v>
      </c>
      <c r="E44" s="2">
        <v>0</v>
      </c>
      <c r="F44" s="2">
        <v>0</v>
      </c>
      <c r="G44" s="2">
        <v>0</v>
      </c>
      <c r="H44" s="2">
        <v>8</v>
      </c>
      <c r="I44" s="2">
        <v>83385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2674</v>
      </c>
      <c r="Q44" s="2">
        <v>166</v>
      </c>
      <c r="R44" s="2">
        <v>275</v>
      </c>
      <c r="S44" s="2">
        <v>1</v>
      </c>
      <c r="T44" s="2">
        <v>23</v>
      </c>
      <c r="U44" s="2">
        <v>517</v>
      </c>
      <c r="V44" s="2">
        <v>834</v>
      </c>
    </row>
    <row r="45" spans="1:22" ht="15">
      <c r="A45" s="2">
        <v>17031031100</v>
      </c>
      <c r="B45" s="50" t="str">
        <f t="shared" si="0"/>
        <v>17031031100</v>
      </c>
      <c r="C45" s="2">
        <v>4402</v>
      </c>
      <c r="D45" s="2">
        <v>2296</v>
      </c>
      <c r="E45" s="2">
        <v>0</v>
      </c>
      <c r="F45" s="2">
        <v>0</v>
      </c>
      <c r="G45" s="2">
        <v>0</v>
      </c>
      <c r="H45" s="2">
        <v>10</v>
      </c>
      <c r="I45" s="2">
        <v>95987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3053</v>
      </c>
      <c r="Q45" s="2">
        <v>215</v>
      </c>
      <c r="R45" s="2">
        <v>740</v>
      </c>
      <c r="S45" s="2">
        <v>0</v>
      </c>
      <c r="T45" s="2">
        <v>25</v>
      </c>
      <c r="U45" s="2">
        <v>369</v>
      </c>
      <c r="V45" s="2">
        <v>643</v>
      </c>
    </row>
    <row r="46" spans="1:22" ht="15">
      <c r="A46" s="2">
        <v>17031031200</v>
      </c>
      <c r="B46" s="50" t="str">
        <f t="shared" si="0"/>
        <v>17031031200</v>
      </c>
      <c r="C46" s="2">
        <v>5648</v>
      </c>
      <c r="D46" s="2">
        <v>2682</v>
      </c>
      <c r="E46" s="2">
        <v>0</v>
      </c>
      <c r="F46" s="2">
        <v>0</v>
      </c>
      <c r="G46" s="2">
        <v>1</v>
      </c>
      <c r="H46" s="2">
        <v>43.6</v>
      </c>
      <c r="I46" s="2">
        <v>53795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2168</v>
      </c>
      <c r="Q46" s="2">
        <v>1661</v>
      </c>
      <c r="R46" s="2">
        <v>1107</v>
      </c>
      <c r="S46" s="2">
        <v>3</v>
      </c>
      <c r="T46" s="2">
        <v>38</v>
      </c>
      <c r="U46" s="2">
        <v>671</v>
      </c>
      <c r="V46" s="2">
        <v>852</v>
      </c>
    </row>
    <row r="47" spans="1:22" ht="15">
      <c r="A47" s="2">
        <v>17031031300</v>
      </c>
      <c r="B47" s="50" t="str">
        <f t="shared" si="0"/>
        <v>17031031300</v>
      </c>
      <c r="C47" s="2">
        <v>7076</v>
      </c>
      <c r="D47" s="2">
        <v>3887</v>
      </c>
      <c r="E47" s="2">
        <v>0</v>
      </c>
      <c r="F47" s="2">
        <v>0</v>
      </c>
      <c r="G47" s="2">
        <v>1</v>
      </c>
      <c r="H47" s="2">
        <v>22</v>
      </c>
      <c r="I47" s="2">
        <v>57517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3590</v>
      </c>
      <c r="Q47" s="2">
        <v>1519</v>
      </c>
      <c r="R47" s="2">
        <v>1449</v>
      </c>
      <c r="S47" s="2">
        <v>2</v>
      </c>
      <c r="T47" s="2">
        <v>24</v>
      </c>
      <c r="U47" s="2">
        <v>492</v>
      </c>
      <c r="V47" s="2">
        <v>685</v>
      </c>
    </row>
    <row r="48" spans="1:22" ht="15">
      <c r="A48" s="2">
        <v>17031031400</v>
      </c>
      <c r="B48" s="50" t="str">
        <f t="shared" si="0"/>
        <v>17031031400</v>
      </c>
      <c r="C48" s="2">
        <v>5150</v>
      </c>
      <c r="D48" s="2">
        <v>3228</v>
      </c>
      <c r="E48" s="2">
        <v>0</v>
      </c>
      <c r="F48" s="2">
        <v>0</v>
      </c>
      <c r="G48" s="2">
        <v>0</v>
      </c>
      <c r="H48" s="2">
        <v>8.6</v>
      </c>
      <c r="I48" s="2">
        <v>112829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4066</v>
      </c>
      <c r="Q48" s="2">
        <v>463</v>
      </c>
      <c r="R48" s="2">
        <v>387</v>
      </c>
      <c r="S48" s="2">
        <v>1</v>
      </c>
      <c r="T48" s="2">
        <v>13</v>
      </c>
      <c r="U48" s="2">
        <v>220</v>
      </c>
      <c r="V48" s="2">
        <v>367</v>
      </c>
    </row>
    <row r="49" spans="1:22" ht="15">
      <c r="A49" s="2">
        <v>17031031501</v>
      </c>
      <c r="B49" s="50" t="str">
        <f t="shared" si="0"/>
        <v>17031031501</v>
      </c>
      <c r="C49" s="2">
        <v>4083</v>
      </c>
      <c r="D49" s="2">
        <v>1807</v>
      </c>
      <c r="E49" s="2">
        <v>0</v>
      </c>
      <c r="F49" s="2">
        <v>0</v>
      </c>
      <c r="G49" s="2">
        <v>1</v>
      </c>
      <c r="H49" s="2">
        <v>45</v>
      </c>
      <c r="I49" s="2">
        <v>26023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1593</v>
      </c>
      <c r="Q49" s="2">
        <v>1181</v>
      </c>
      <c r="R49" s="2">
        <v>948</v>
      </c>
      <c r="S49" s="2">
        <v>2</v>
      </c>
      <c r="T49" s="2">
        <v>23</v>
      </c>
      <c r="U49" s="2">
        <v>336</v>
      </c>
      <c r="V49" s="2">
        <v>515</v>
      </c>
    </row>
    <row r="50" spans="1:22" ht="15">
      <c r="A50" s="2">
        <v>17031031502</v>
      </c>
      <c r="B50" s="50" t="str">
        <f t="shared" si="0"/>
        <v>17031031502</v>
      </c>
      <c r="C50" s="2">
        <v>4354</v>
      </c>
      <c r="D50" s="2">
        <v>2325</v>
      </c>
      <c r="E50" s="2">
        <v>0</v>
      </c>
      <c r="F50" s="2">
        <v>0</v>
      </c>
      <c r="G50" s="2">
        <v>1</v>
      </c>
      <c r="H50" s="2">
        <v>32.5</v>
      </c>
      <c r="I50" s="2">
        <v>33070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1571</v>
      </c>
      <c r="Q50" s="2">
        <v>1952</v>
      </c>
      <c r="R50" s="2">
        <v>352</v>
      </c>
      <c r="S50" s="2">
        <v>0</v>
      </c>
      <c r="T50" s="2">
        <v>20</v>
      </c>
      <c r="U50" s="2">
        <v>459</v>
      </c>
      <c r="V50" s="2">
        <v>591</v>
      </c>
    </row>
    <row r="51" spans="1:22" ht="15">
      <c r="A51" s="2">
        <v>17031031700</v>
      </c>
      <c r="B51" s="50" t="str">
        <f t="shared" si="0"/>
        <v>17031031700</v>
      </c>
      <c r="C51" s="2">
        <v>6570</v>
      </c>
      <c r="D51" s="2">
        <v>3580</v>
      </c>
      <c r="E51" s="2">
        <v>0</v>
      </c>
      <c r="F51" s="2">
        <v>0</v>
      </c>
      <c r="G51" s="2">
        <v>1</v>
      </c>
      <c r="H51" s="2">
        <v>29.1</v>
      </c>
      <c r="I51" s="2">
        <v>78214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3811</v>
      </c>
      <c r="Q51" s="2">
        <v>1469</v>
      </c>
      <c r="R51" s="2">
        <v>327</v>
      </c>
      <c r="S51" s="2">
        <v>6</v>
      </c>
      <c r="T51" s="2">
        <v>41</v>
      </c>
      <c r="U51" s="2">
        <v>916</v>
      </c>
      <c r="V51" s="2">
        <v>1199</v>
      </c>
    </row>
    <row r="52" spans="1:22" ht="15">
      <c r="A52" s="2">
        <v>17031031800</v>
      </c>
      <c r="B52" s="50" t="str">
        <f t="shared" si="0"/>
        <v>17031031800</v>
      </c>
      <c r="C52" s="2">
        <v>1820</v>
      </c>
      <c r="D52" s="2">
        <v>953</v>
      </c>
      <c r="E52" s="2">
        <v>0</v>
      </c>
      <c r="F52" s="2">
        <v>0</v>
      </c>
      <c r="G52" s="2">
        <v>1</v>
      </c>
      <c r="H52" s="2">
        <v>21.5</v>
      </c>
      <c r="I52" s="2">
        <v>108125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1371</v>
      </c>
      <c r="Q52" s="2">
        <v>77</v>
      </c>
      <c r="R52" s="2">
        <v>116</v>
      </c>
      <c r="S52" s="2">
        <v>0</v>
      </c>
      <c r="T52" s="2">
        <v>15</v>
      </c>
      <c r="U52" s="2">
        <v>241</v>
      </c>
      <c r="V52" s="2">
        <v>423</v>
      </c>
    </row>
    <row r="53" spans="1:22" ht="15">
      <c r="A53" s="2">
        <v>17031031900</v>
      </c>
      <c r="B53" s="50" t="str">
        <f t="shared" si="0"/>
        <v>17031031900</v>
      </c>
      <c r="C53" s="2">
        <v>2304</v>
      </c>
      <c r="D53" s="2">
        <v>1255</v>
      </c>
      <c r="E53" s="2">
        <v>0</v>
      </c>
      <c r="F53" s="2">
        <v>0</v>
      </c>
      <c r="G53" s="2">
        <v>0</v>
      </c>
      <c r="H53" s="2">
        <v>13.7</v>
      </c>
      <c r="I53" s="2">
        <v>104861</v>
      </c>
      <c r="J53" s="2">
        <v>0</v>
      </c>
      <c r="K53" s="2">
        <v>7.542252682</v>
      </c>
      <c r="L53" s="2">
        <v>3.2735469999999999E-3</v>
      </c>
      <c r="M53" s="2">
        <v>7.3254199999999998E-4</v>
      </c>
      <c r="N53" s="2">
        <v>0.26022774300000001</v>
      </c>
      <c r="O53" s="2">
        <v>2.0735299999999999E-4</v>
      </c>
      <c r="P53" s="2">
        <v>1793</v>
      </c>
      <c r="Q53" s="2">
        <v>165</v>
      </c>
      <c r="R53" s="2">
        <v>121</v>
      </c>
      <c r="S53" s="2">
        <v>0</v>
      </c>
      <c r="T53" s="2">
        <v>10</v>
      </c>
      <c r="U53" s="2">
        <v>215</v>
      </c>
      <c r="V53" s="2">
        <v>342</v>
      </c>
    </row>
    <row r="54" spans="1:22" ht="15">
      <c r="A54" s="2">
        <v>17031032100</v>
      </c>
      <c r="B54" s="50" t="str">
        <f t="shared" si="0"/>
        <v>17031032100</v>
      </c>
      <c r="C54" s="2">
        <v>7052</v>
      </c>
      <c r="D54" s="2">
        <v>4141</v>
      </c>
      <c r="E54" s="2">
        <v>0</v>
      </c>
      <c r="F54" s="2">
        <v>0</v>
      </c>
      <c r="G54" s="2">
        <v>0</v>
      </c>
      <c r="H54" s="2">
        <v>19.3</v>
      </c>
      <c r="I54" s="2">
        <v>89674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4866</v>
      </c>
      <c r="Q54" s="2">
        <v>1217</v>
      </c>
      <c r="R54" s="2">
        <v>386</v>
      </c>
      <c r="S54" s="2">
        <v>1</v>
      </c>
      <c r="T54" s="2">
        <v>22</v>
      </c>
      <c r="U54" s="2">
        <v>560</v>
      </c>
      <c r="V54" s="2">
        <v>898</v>
      </c>
    </row>
    <row r="55" spans="1:22" ht="15">
      <c r="A55" s="2">
        <v>17031040100</v>
      </c>
      <c r="B55" s="50" t="str">
        <f t="shared" si="0"/>
        <v>17031040100</v>
      </c>
      <c r="C55" s="2">
        <v>3985</v>
      </c>
      <c r="D55" s="2">
        <v>1664</v>
      </c>
      <c r="E55" s="2">
        <v>0</v>
      </c>
      <c r="F55" s="2">
        <v>1</v>
      </c>
      <c r="G55" s="2">
        <v>0</v>
      </c>
      <c r="H55" s="2">
        <v>13.4</v>
      </c>
      <c r="I55" s="2">
        <v>68958</v>
      </c>
      <c r="J55" s="2">
        <v>1</v>
      </c>
      <c r="K55" s="2">
        <v>2385.5014030000002</v>
      </c>
      <c r="L55" s="2">
        <v>0.59862017599999995</v>
      </c>
      <c r="M55" s="2">
        <v>0.22479747999999999</v>
      </c>
      <c r="N55" s="2">
        <v>125.3330891</v>
      </c>
      <c r="O55" s="2">
        <v>7.5320366E-2</v>
      </c>
      <c r="P55" s="2">
        <v>2792</v>
      </c>
      <c r="Q55" s="2">
        <v>185</v>
      </c>
      <c r="R55" s="2">
        <v>326</v>
      </c>
      <c r="S55" s="2">
        <v>0</v>
      </c>
      <c r="T55" s="2">
        <v>44</v>
      </c>
      <c r="U55" s="2">
        <v>638</v>
      </c>
      <c r="V55" s="2">
        <v>1064</v>
      </c>
    </row>
    <row r="56" spans="1:22" ht="15">
      <c r="A56" s="2">
        <v>17031040201</v>
      </c>
      <c r="B56" s="50" t="str">
        <f t="shared" si="0"/>
        <v>17031040201</v>
      </c>
      <c r="C56" s="2">
        <v>6218</v>
      </c>
      <c r="D56" s="2">
        <v>2771</v>
      </c>
      <c r="E56" s="2">
        <v>0</v>
      </c>
      <c r="F56" s="2">
        <v>0</v>
      </c>
      <c r="G56" s="2">
        <v>0</v>
      </c>
      <c r="H56" s="2">
        <v>17.8</v>
      </c>
      <c r="I56" s="2">
        <v>77426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4513</v>
      </c>
      <c r="Q56" s="2">
        <v>184</v>
      </c>
      <c r="R56" s="2">
        <v>632</v>
      </c>
      <c r="S56" s="2">
        <v>0</v>
      </c>
      <c r="T56" s="2">
        <v>46</v>
      </c>
      <c r="U56" s="2">
        <v>843</v>
      </c>
      <c r="V56" s="2">
        <v>1375</v>
      </c>
    </row>
    <row r="57" spans="1:22" ht="15">
      <c r="A57" s="2">
        <v>17031040202</v>
      </c>
      <c r="B57" s="50" t="str">
        <f t="shared" si="0"/>
        <v>17031040202</v>
      </c>
      <c r="C57" s="2">
        <v>7249</v>
      </c>
      <c r="D57" s="2">
        <v>2886</v>
      </c>
      <c r="E57" s="2">
        <v>0</v>
      </c>
      <c r="F57" s="2">
        <v>0</v>
      </c>
      <c r="G57" s="2">
        <v>1</v>
      </c>
      <c r="H57" s="2">
        <v>25.3</v>
      </c>
      <c r="I57" s="2">
        <v>46122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4201</v>
      </c>
      <c r="Q57" s="2">
        <v>564</v>
      </c>
      <c r="R57" s="2">
        <v>1621</v>
      </c>
      <c r="S57" s="2">
        <v>14</v>
      </c>
      <c r="T57" s="2">
        <v>29</v>
      </c>
      <c r="U57" s="2">
        <v>820</v>
      </c>
      <c r="V57" s="2">
        <v>1398</v>
      </c>
    </row>
    <row r="58" spans="1:22" ht="15">
      <c r="A58" s="2">
        <v>17031040300</v>
      </c>
      <c r="B58" s="50" t="str">
        <f t="shared" si="0"/>
        <v>17031040300</v>
      </c>
      <c r="C58" s="2">
        <v>3069</v>
      </c>
      <c r="D58" s="2">
        <v>1097</v>
      </c>
      <c r="E58" s="2">
        <v>0</v>
      </c>
      <c r="F58" s="2">
        <v>0</v>
      </c>
      <c r="G58" s="2">
        <v>0</v>
      </c>
      <c r="H58" s="2">
        <v>8.1</v>
      </c>
      <c r="I58" s="2">
        <v>100982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1984</v>
      </c>
      <c r="Q58" s="2">
        <v>121</v>
      </c>
      <c r="R58" s="2">
        <v>683</v>
      </c>
      <c r="S58" s="2">
        <v>1</v>
      </c>
      <c r="T58" s="2">
        <v>14</v>
      </c>
      <c r="U58" s="2">
        <v>266</v>
      </c>
      <c r="V58" s="2">
        <v>461</v>
      </c>
    </row>
    <row r="59" spans="1:22" ht="15">
      <c r="A59" s="2">
        <v>17031040401</v>
      </c>
      <c r="B59" s="50" t="str">
        <f t="shared" si="0"/>
        <v>17031040401</v>
      </c>
      <c r="C59" s="2">
        <v>3092</v>
      </c>
      <c r="D59" s="2">
        <v>1367</v>
      </c>
      <c r="E59" s="2">
        <v>0</v>
      </c>
      <c r="F59" s="2">
        <v>0</v>
      </c>
      <c r="G59" s="2">
        <v>0</v>
      </c>
      <c r="H59" s="2">
        <v>12</v>
      </c>
      <c r="I59" s="2">
        <v>78750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2369</v>
      </c>
      <c r="Q59" s="2">
        <v>51</v>
      </c>
      <c r="R59" s="2">
        <v>261</v>
      </c>
      <c r="S59" s="2">
        <v>2</v>
      </c>
      <c r="T59" s="2">
        <v>9</v>
      </c>
      <c r="U59" s="2">
        <v>400</v>
      </c>
      <c r="V59" s="2">
        <v>655</v>
      </c>
    </row>
    <row r="60" spans="1:22" ht="15">
      <c r="A60" s="2">
        <v>17031040402</v>
      </c>
      <c r="B60" s="50" t="str">
        <f t="shared" si="0"/>
        <v>17031040402</v>
      </c>
      <c r="C60" s="2">
        <v>4468</v>
      </c>
      <c r="D60" s="2">
        <v>2376</v>
      </c>
      <c r="E60" s="2">
        <v>0</v>
      </c>
      <c r="F60" s="2">
        <v>0</v>
      </c>
      <c r="G60" s="2">
        <v>0</v>
      </c>
      <c r="H60" s="2">
        <v>8.6999999999999993</v>
      </c>
      <c r="I60" s="2">
        <v>89261</v>
      </c>
      <c r="J60" s="2">
        <v>0</v>
      </c>
      <c r="K60" s="2">
        <v>96.477588650000001</v>
      </c>
      <c r="L60" s="2">
        <v>2.1593014000000001E-2</v>
      </c>
      <c r="M60" s="2">
        <v>1.3970510000000001E-3</v>
      </c>
      <c r="N60" s="2">
        <v>2.4201607699999999</v>
      </c>
      <c r="O60" s="2">
        <v>1.0185859999999999E-3</v>
      </c>
      <c r="P60" s="2">
        <v>3493</v>
      </c>
      <c r="Q60" s="2">
        <v>139</v>
      </c>
      <c r="R60" s="2">
        <v>280</v>
      </c>
      <c r="S60" s="2">
        <v>0</v>
      </c>
      <c r="T60" s="2">
        <v>17</v>
      </c>
      <c r="U60" s="2">
        <v>539</v>
      </c>
      <c r="V60" s="2">
        <v>846</v>
      </c>
    </row>
    <row r="61" spans="1:22" ht="15">
      <c r="A61" s="2">
        <v>17031040600</v>
      </c>
      <c r="B61" s="50" t="str">
        <f t="shared" si="0"/>
        <v>17031040600</v>
      </c>
      <c r="C61" s="2">
        <v>2434</v>
      </c>
      <c r="D61" s="2">
        <v>1250</v>
      </c>
      <c r="E61" s="2">
        <v>0</v>
      </c>
      <c r="F61" s="2">
        <v>0</v>
      </c>
      <c r="G61" s="2">
        <v>0</v>
      </c>
      <c r="H61" s="2">
        <v>8</v>
      </c>
      <c r="I61" s="2">
        <v>106705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2034</v>
      </c>
      <c r="Q61" s="2">
        <v>49</v>
      </c>
      <c r="R61" s="2">
        <v>117</v>
      </c>
      <c r="S61" s="2">
        <v>0</v>
      </c>
      <c r="T61" s="2">
        <v>7</v>
      </c>
      <c r="U61" s="2">
        <v>227</v>
      </c>
      <c r="V61" s="2">
        <v>360</v>
      </c>
    </row>
    <row r="62" spans="1:22" ht="15">
      <c r="A62" s="2">
        <v>17031040700</v>
      </c>
      <c r="B62" s="50" t="str">
        <f t="shared" si="0"/>
        <v>17031040700</v>
      </c>
      <c r="C62" s="2">
        <v>3123</v>
      </c>
      <c r="D62" s="2">
        <v>1553</v>
      </c>
      <c r="E62" s="2">
        <v>0</v>
      </c>
      <c r="F62" s="2">
        <v>0</v>
      </c>
      <c r="G62" s="2">
        <v>0</v>
      </c>
      <c r="H62" s="2">
        <v>9.1999999999999993</v>
      </c>
      <c r="I62" s="2">
        <v>91538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2471</v>
      </c>
      <c r="Q62" s="2">
        <v>103</v>
      </c>
      <c r="R62" s="2">
        <v>198</v>
      </c>
      <c r="S62" s="2">
        <v>0</v>
      </c>
      <c r="T62" s="2">
        <v>3</v>
      </c>
      <c r="U62" s="2">
        <v>348</v>
      </c>
      <c r="V62" s="2">
        <v>517</v>
      </c>
    </row>
    <row r="63" spans="1:22" ht="15">
      <c r="A63" s="2">
        <v>17031040800</v>
      </c>
      <c r="B63" s="50" t="str">
        <f t="shared" si="0"/>
        <v>17031040800</v>
      </c>
      <c r="C63" s="2">
        <v>1514</v>
      </c>
      <c r="D63" s="2">
        <v>770</v>
      </c>
      <c r="E63" s="2">
        <v>0</v>
      </c>
      <c r="F63" s="2">
        <v>0</v>
      </c>
      <c r="G63" s="2">
        <v>0</v>
      </c>
      <c r="H63" s="2">
        <v>5.3</v>
      </c>
      <c r="I63" s="2">
        <v>93542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1221</v>
      </c>
      <c r="Q63" s="2">
        <v>77</v>
      </c>
      <c r="R63" s="2">
        <v>98</v>
      </c>
      <c r="S63" s="2">
        <v>0</v>
      </c>
      <c r="T63" s="2">
        <v>5</v>
      </c>
      <c r="U63" s="2">
        <v>113</v>
      </c>
      <c r="V63" s="2">
        <v>196</v>
      </c>
    </row>
    <row r="64" spans="1:22" ht="15">
      <c r="A64" s="2">
        <v>17031040900</v>
      </c>
      <c r="B64" s="50" t="str">
        <f t="shared" si="0"/>
        <v>17031040900</v>
      </c>
      <c r="C64" s="2">
        <v>1950</v>
      </c>
      <c r="D64" s="2">
        <v>1071</v>
      </c>
      <c r="E64" s="2">
        <v>0</v>
      </c>
      <c r="F64" s="2">
        <v>0</v>
      </c>
      <c r="G64" s="2">
        <v>0</v>
      </c>
      <c r="H64" s="2">
        <v>6</v>
      </c>
      <c r="I64" s="2">
        <v>108036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1634</v>
      </c>
      <c r="Q64" s="2">
        <v>37</v>
      </c>
      <c r="R64" s="2">
        <v>86</v>
      </c>
      <c r="S64" s="2">
        <v>0</v>
      </c>
      <c r="T64" s="2">
        <v>2</v>
      </c>
      <c r="U64" s="2">
        <v>191</v>
      </c>
      <c r="V64" s="2">
        <v>278</v>
      </c>
    </row>
    <row r="65" spans="1:22" ht="15">
      <c r="A65" s="2">
        <v>17031050100</v>
      </c>
      <c r="B65" s="50" t="str">
        <f t="shared" si="0"/>
        <v>17031050100</v>
      </c>
      <c r="C65" s="2">
        <v>2290</v>
      </c>
      <c r="D65" s="2">
        <v>1137</v>
      </c>
      <c r="E65" s="2">
        <v>0</v>
      </c>
      <c r="F65" s="2">
        <v>0</v>
      </c>
      <c r="G65" s="2">
        <v>0</v>
      </c>
      <c r="H65" s="2">
        <v>2.9</v>
      </c>
      <c r="I65" s="2">
        <v>105806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1976</v>
      </c>
      <c r="Q65" s="2">
        <v>39</v>
      </c>
      <c r="R65" s="2">
        <v>105</v>
      </c>
      <c r="S65" s="2">
        <v>0</v>
      </c>
      <c r="T65" s="2">
        <v>11</v>
      </c>
      <c r="U65" s="2">
        <v>159</v>
      </c>
      <c r="V65" s="2">
        <v>278</v>
      </c>
    </row>
    <row r="66" spans="1:22" ht="15">
      <c r="A66" s="2">
        <v>17031050200</v>
      </c>
      <c r="B66" s="50" t="str">
        <f t="shared" si="0"/>
        <v>17031050200</v>
      </c>
      <c r="C66" s="2">
        <v>4837</v>
      </c>
      <c r="D66" s="2">
        <v>2262</v>
      </c>
      <c r="E66" s="2">
        <v>0</v>
      </c>
      <c r="F66" s="2">
        <v>0</v>
      </c>
      <c r="G66" s="2">
        <v>0</v>
      </c>
      <c r="H66" s="2">
        <v>3.3</v>
      </c>
      <c r="I66" s="2">
        <v>129500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4040</v>
      </c>
      <c r="Q66" s="2">
        <v>124</v>
      </c>
      <c r="R66" s="2">
        <v>310</v>
      </c>
      <c r="S66" s="2">
        <v>2</v>
      </c>
      <c r="T66" s="2">
        <v>19</v>
      </c>
      <c r="U66" s="2">
        <v>342</v>
      </c>
      <c r="V66" s="2">
        <v>703</v>
      </c>
    </row>
    <row r="67" spans="1:22" ht="15">
      <c r="A67" s="2">
        <v>17031050300</v>
      </c>
      <c r="B67" s="50" t="str">
        <f t="shared" ref="B67:B130" si="1">TEXT(A67,"@")</f>
        <v>17031050300</v>
      </c>
      <c r="C67" s="2">
        <v>2365</v>
      </c>
      <c r="D67" s="2">
        <v>1065</v>
      </c>
      <c r="E67" s="2">
        <v>0</v>
      </c>
      <c r="F67" s="2">
        <v>0</v>
      </c>
      <c r="G67" s="2">
        <v>0</v>
      </c>
      <c r="H67" s="2">
        <v>9.1</v>
      </c>
      <c r="I67" s="2">
        <v>112007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1982</v>
      </c>
      <c r="Q67" s="2">
        <v>44</v>
      </c>
      <c r="R67" s="2">
        <v>133</v>
      </c>
      <c r="S67" s="2">
        <v>0</v>
      </c>
      <c r="T67" s="2">
        <v>8</v>
      </c>
      <c r="U67" s="2">
        <v>198</v>
      </c>
      <c r="V67" s="2">
        <v>407</v>
      </c>
    </row>
    <row r="68" spans="1:22" ht="15">
      <c r="A68" s="2">
        <v>17031050500</v>
      </c>
      <c r="B68" s="50" t="str">
        <f t="shared" si="1"/>
        <v>17031050500</v>
      </c>
      <c r="C68" s="2">
        <v>4754</v>
      </c>
      <c r="D68" s="2">
        <v>2138</v>
      </c>
      <c r="E68" s="2">
        <v>0</v>
      </c>
      <c r="F68" s="2">
        <v>0</v>
      </c>
      <c r="G68" s="2">
        <v>0</v>
      </c>
      <c r="H68" s="2">
        <v>1.7</v>
      </c>
      <c r="I68" s="2">
        <v>101458</v>
      </c>
      <c r="J68" s="2">
        <v>0</v>
      </c>
      <c r="K68" s="2">
        <v>373.5840144</v>
      </c>
      <c r="L68" s="2">
        <v>7.8583090999999994E-2</v>
      </c>
      <c r="M68" s="2">
        <v>1.3381499999999999E-4</v>
      </c>
      <c r="N68" s="2">
        <v>0.97799269</v>
      </c>
      <c r="O68" s="2">
        <v>4.5743299999999998E-4</v>
      </c>
      <c r="P68" s="2">
        <v>4203</v>
      </c>
      <c r="Q68" s="2">
        <v>73</v>
      </c>
      <c r="R68" s="2">
        <v>216</v>
      </c>
      <c r="S68" s="2">
        <v>5</v>
      </c>
      <c r="T68" s="2">
        <v>13</v>
      </c>
      <c r="U68" s="2">
        <v>244</v>
      </c>
      <c r="V68" s="2">
        <v>416</v>
      </c>
    </row>
    <row r="69" spans="1:22" ht="15">
      <c r="A69" s="2">
        <v>17031050600</v>
      </c>
      <c r="B69" s="50" t="str">
        <f t="shared" si="1"/>
        <v>17031050600</v>
      </c>
      <c r="C69" s="2">
        <v>2071</v>
      </c>
      <c r="D69" s="2">
        <v>1014</v>
      </c>
      <c r="E69" s="2">
        <v>0</v>
      </c>
      <c r="F69" s="2">
        <v>0</v>
      </c>
      <c r="G69" s="2">
        <v>0</v>
      </c>
      <c r="H69" s="2">
        <v>11</v>
      </c>
      <c r="I69" s="2">
        <v>111012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1850</v>
      </c>
      <c r="Q69" s="2">
        <v>34</v>
      </c>
      <c r="R69" s="2">
        <v>77</v>
      </c>
      <c r="S69" s="2">
        <v>0</v>
      </c>
      <c r="T69" s="2">
        <v>8</v>
      </c>
      <c r="U69" s="2">
        <v>102</v>
      </c>
      <c r="V69" s="2">
        <v>203</v>
      </c>
    </row>
    <row r="70" spans="1:22" ht="15">
      <c r="A70" s="2">
        <v>17031050700</v>
      </c>
      <c r="B70" s="50" t="str">
        <f t="shared" si="1"/>
        <v>17031050700</v>
      </c>
      <c r="C70" s="2">
        <v>1418</v>
      </c>
      <c r="D70" s="2">
        <v>680</v>
      </c>
      <c r="E70" s="2">
        <v>0</v>
      </c>
      <c r="F70" s="2">
        <v>0</v>
      </c>
      <c r="G70" s="2">
        <v>0</v>
      </c>
      <c r="H70" s="2">
        <v>0.7</v>
      </c>
      <c r="I70" s="2">
        <v>183889</v>
      </c>
      <c r="J70" s="2">
        <v>0</v>
      </c>
      <c r="K70" s="2">
        <v>180.55500649999999</v>
      </c>
      <c r="L70" s="2">
        <v>0.12733075199999999</v>
      </c>
      <c r="M70" s="2">
        <v>4.7939699999999998E-3</v>
      </c>
      <c r="N70" s="2">
        <v>1.6434143400000001</v>
      </c>
      <c r="O70" s="2">
        <v>2.4167860000000002E-3</v>
      </c>
      <c r="P70" s="2">
        <v>1256</v>
      </c>
      <c r="Q70" s="2">
        <v>31</v>
      </c>
      <c r="R70" s="2">
        <v>52</v>
      </c>
      <c r="S70" s="2">
        <v>2</v>
      </c>
      <c r="T70" s="2">
        <v>1</v>
      </c>
      <c r="U70" s="2">
        <v>76</v>
      </c>
      <c r="V70" s="2">
        <v>105</v>
      </c>
    </row>
    <row r="71" spans="1:22" ht="15">
      <c r="A71" s="2">
        <v>17031050800</v>
      </c>
      <c r="B71" s="50" t="str">
        <f t="shared" si="1"/>
        <v>17031050800</v>
      </c>
      <c r="C71" s="2">
        <v>1289</v>
      </c>
      <c r="D71" s="2">
        <v>559</v>
      </c>
      <c r="E71" s="2">
        <v>0</v>
      </c>
      <c r="F71" s="2">
        <v>0</v>
      </c>
      <c r="G71" s="2">
        <v>0</v>
      </c>
      <c r="H71" s="2">
        <v>4.3</v>
      </c>
      <c r="I71" s="2">
        <v>141818</v>
      </c>
      <c r="J71" s="2">
        <v>0</v>
      </c>
      <c r="K71" s="2">
        <v>242.2254629</v>
      </c>
      <c r="L71" s="2">
        <v>0.18791734900000001</v>
      </c>
      <c r="M71" s="2">
        <v>1.2510265E-2</v>
      </c>
      <c r="N71" s="2">
        <v>7.0715543629999997</v>
      </c>
      <c r="O71" s="2">
        <v>1.2650366E-2</v>
      </c>
      <c r="P71" s="2">
        <v>1139</v>
      </c>
      <c r="Q71" s="2">
        <v>10</v>
      </c>
      <c r="R71" s="2">
        <v>69</v>
      </c>
      <c r="S71" s="2">
        <v>0</v>
      </c>
      <c r="T71" s="2">
        <v>0</v>
      </c>
      <c r="U71" s="2">
        <v>71</v>
      </c>
      <c r="V71" s="2">
        <v>138</v>
      </c>
    </row>
    <row r="72" spans="1:22" ht="15">
      <c r="A72" s="2">
        <v>17031050900</v>
      </c>
      <c r="B72" s="50" t="str">
        <f t="shared" si="1"/>
        <v>17031050900</v>
      </c>
      <c r="C72" s="2">
        <v>1391</v>
      </c>
      <c r="D72" s="2">
        <v>662</v>
      </c>
      <c r="E72" s="2">
        <v>0</v>
      </c>
      <c r="F72" s="2">
        <v>0</v>
      </c>
      <c r="G72" s="2">
        <v>0</v>
      </c>
      <c r="H72" s="2">
        <v>8.3000000000000007</v>
      </c>
      <c r="I72" s="2">
        <v>109238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1167</v>
      </c>
      <c r="Q72" s="2">
        <v>26</v>
      </c>
      <c r="R72" s="2">
        <v>73</v>
      </c>
      <c r="S72" s="2">
        <v>0</v>
      </c>
      <c r="T72" s="2">
        <v>0</v>
      </c>
      <c r="U72" s="2">
        <v>125</v>
      </c>
      <c r="V72" s="2">
        <v>229</v>
      </c>
    </row>
    <row r="73" spans="1:22" ht="15">
      <c r="A73" s="2">
        <v>17031051000</v>
      </c>
      <c r="B73" s="50" t="str">
        <f t="shared" si="1"/>
        <v>17031051000</v>
      </c>
      <c r="C73" s="2">
        <v>1503</v>
      </c>
      <c r="D73" s="2">
        <v>704</v>
      </c>
      <c r="E73" s="2">
        <v>0</v>
      </c>
      <c r="F73" s="2">
        <v>0</v>
      </c>
      <c r="G73" s="2">
        <v>0</v>
      </c>
      <c r="H73" s="2">
        <v>9.3000000000000007</v>
      </c>
      <c r="I73" s="2">
        <v>124375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1289</v>
      </c>
      <c r="Q73" s="2">
        <v>31</v>
      </c>
      <c r="R73" s="2">
        <v>57</v>
      </c>
      <c r="S73" s="2">
        <v>0</v>
      </c>
      <c r="T73" s="2">
        <v>8</v>
      </c>
      <c r="U73" s="2">
        <v>118</v>
      </c>
      <c r="V73" s="2">
        <v>243</v>
      </c>
    </row>
    <row r="74" spans="1:22" ht="15">
      <c r="A74" s="2">
        <v>17031051100</v>
      </c>
      <c r="B74" s="50" t="str">
        <f t="shared" si="1"/>
        <v>17031051100</v>
      </c>
      <c r="C74" s="2">
        <v>1556</v>
      </c>
      <c r="D74" s="2">
        <v>691</v>
      </c>
      <c r="E74" s="2">
        <v>0</v>
      </c>
      <c r="F74" s="2">
        <v>0</v>
      </c>
      <c r="G74" s="2">
        <v>0</v>
      </c>
      <c r="H74" s="2">
        <v>5.6</v>
      </c>
      <c r="I74" s="2">
        <v>158156</v>
      </c>
      <c r="J74" s="2">
        <v>1</v>
      </c>
      <c r="K74" s="2">
        <v>1150.8017420000001</v>
      </c>
      <c r="L74" s="2">
        <v>0.73958980900000004</v>
      </c>
      <c r="M74" s="2">
        <v>0.10759432400000001</v>
      </c>
      <c r="N74" s="2">
        <v>17.67835242</v>
      </c>
      <c r="O74" s="2">
        <v>2.5583722999999999E-2</v>
      </c>
      <c r="P74" s="2">
        <v>1367</v>
      </c>
      <c r="Q74" s="2">
        <v>32</v>
      </c>
      <c r="R74" s="2">
        <v>58</v>
      </c>
      <c r="S74" s="2">
        <v>1</v>
      </c>
      <c r="T74" s="2">
        <v>0</v>
      </c>
      <c r="U74" s="2">
        <v>98</v>
      </c>
      <c r="V74" s="2">
        <v>173</v>
      </c>
    </row>
    <row r="75" spans="1:22" ht="15">
      <c r="A75" s="2">
        <v>17031051200</v>
      </c>
      <c r="B75" s="50" t="str">
        <f t="shared" si="1"/>
        <v>17031051200</v>
      </c>
      <c r="C75" s="2">
        <v>1516</v>
      </c>
      <c r="D75" s="2">
        <v>670</v>
      </c>
      <c r="E75" s="2">
        <v>0</v>
      </c>
      <c r="F75" s="2">
        <v>0</v>
      </c>
      <c r="G75" s="2">
        <v>0</v>
      </c>
      <c r="H75" s="2">
        <v>9.1</v>
      </c>
      <c r="I75" s="2">
        <v>105795</v>
      </c>
      <c r="J75" s="2">
        <v>1</v>
      </c>
      <c r="K75" s="2">
        <v>856.39196770000001</v>
      </c>
      <c r="L75" s="2">
        <v>0.56490235300000002</v>
      </c>
      <c r="M75" s="2">
        <v>0.110029663</v>
      </c>
      <c r="N75" s="2">
        <v>15.91863053</v>
      </c>
      <c r="O75" s="2">
        <v>2.375915E-2</v>
      </c>
      <c r="P75" s="2">
        <v>1355</v>
      </c>
      <c r="Q75" s="2">
        <v>28</v>
      </c>
      <c r="R75" s="2">
        <v>29</v>
      </c>
      <c r="S75" s="2">
        <v>1</v>
      </c>
      <c r="T75" s="2">
        <v>1</v>
      </c>
      <c r="U75" s="2">
        <v>102</v>
      </c>
      <c r="V75" s="2">
        <v>163</v>
      </c>
    </row>
    <row r="76" spans="1:22" ht="15">
      <c r="A76" s="2">
        <v>17031051300</v>
      </c>
      <c r="B76" s="50" t="str">
        <f t="shared" si="1"/>
        <v>17031051300</v>
      </c>
      <c r="C76" s="2">
        <v>2683</v>
      </c>
      <c r="D76" s="2">
        <v>1111</v>
      </c>
      <c r="E76" s="2">
        <v>0</v>
      </c>
      <c r="F76" s="2">
        <v>0</v>
      </c>
      <c r="G76" s="2">
        <v>0</v>
      </c>
      <c r="H76" s="2">
        <v>4.8</v>
      </c>
      <c r="I76" s="2">
        <v>168021</v>
      </c>
      <c r="J76" s="2">
        <v>1</v>
      </c>
      <c r="K76" s="2">
        <v>751.98248469999999</v>
      </c>
      <c r="L76" s="2">
        <v>0.280276737</v>
      </c>
      <c r="M76" s="2">
        <v>4.3478482999999998E-2</v>
      </c>
      <c r="N76" s="2">
        <v>0</v>
      </c>
      <c r="O76" s="2">
        <v>0</v>
      </c>
      <c r="P76" s="2">
        <v>2340</v>
      </c>
      <c r="Q76" s="2">
        <v>41</v>
      </c>
      <c r="R76" s="2">
        <v>104</v>
      </c>
      <c r="S76" s="2">
        <v>3</v>
      </c>
      <c r="T76" s="2">
        <v>13</v>
      </c>
      <c r="U76" s="2">
        <v>182</v>
      </c>
      <c r="V76" s="2">
        <v>340</v>
      </c>
    </row>
    <row r="77" spans="1:22" ht="15">
      <c r="A77" s="2">
        <v>17031051400</v>
      </c>
      <c r="B77" s="50" t="str">
        <f t="shared" si="1"/>
        <v>17031051400</v>
      </c>
      <c r="C77" s="2">
        <v>2077</v>
      </c>
      <c r="D77" s="2">
        <v>948</v>
      </c>
      <c r="E77" s="2">
        <v>0</v>
      </c>
      <c r="F77" s="2">
        <v>0</v>
      </c>
      <c r="G77" s="2">
        <v>0</v>
      </c>
      <c r="H77" s="2">
        <v>8.6999999999999993</v>
      </c>
      <c r="I77" s="2">
        <v>108011</v>
      </c>
      <c r="J77" s="2">
        <v>1</v>
      </c>
      <c r="K77" s="2">
        <v>1186.062111</v>
      </c>
      <c r="L77" s="2">
        <v>0.57104579300000002</v>
      </c>
      <c r="M77" s="2">
        <v>0.15646058800000001</v>
      </c>
      <c r="N77" s="2">
        <v>50.4426421</v>
      </c>
      <c r="O77" s="2">
        <v>5.3209538000000001E-2</v>
      </c>
      <c r="P77" s="2">
        <v>1518</v>
      </c>
      <c r="Q77" s="2">
        <v>192</v>
      </c>
      <c r="R77" s="2">
        <v>106</v>
      </c>
      <c r="S77" s="2">
        <v>1</v>
      </c>
      <c r="T77" s="2">
        <v>15</v>
      </c>
      <c r="U77" s="2">
        <v>245</v>
      </c>
      <c r="V77" s="2">
        <v>416</v>
      </c>
    </row>
    <row r="78" spans="1:22" ht="15">
      <c r="A78" s="2">
        <v>17031060100</v>
      </c>
      <c r="B78" s="50" t="str">
        <f t="shared" si="1"/>
        <v>17031060100</v>
      </c>
      <c r="C78" s="2">
        <v>2569</v>
      </c>
      <c r="D78" s="2">
        <v>1238</v>
      </c>
      <c r="E78" s="2">
        <v>0</v>
      </c>
      <c r="F78" s="2">
        <v>0</v>
      </c>
      <c r="G78" s="2">
        <v>0</v>
      </c>
      <c r="H78" s="2">
        <v>11.4</v>
      </c>
      <c r="I78" s="2">
        <v>222875</v>
      </c>
      <c r="J78" s="2">
        <v>1</v>
      </c>
      <c r="K78" s="2">
        <v>597.5095331</v>
      </c>
      <c r="L78" s="2">
        <v>0.23258448200000001</v>
      </c>
      <c r="M78" s="2">
        <v>4.2349689000000003E-2</v>
      </c>
      <c r="N78" s="2">
        <v>10.951247029999999</v>
      </c>
      <c r="O78" s="2">
        <v>8.8459179999999995E-3</v>
      </c>
      <c r="P78" s="2">
        <v>2236</v>
      </c>
      <c r="Q78" s="2">
        <v>77</v>
      </c>
      <c r="R78" s="2">
        <v>76</v>
      </c>
      <c r="S78" s="2">
        <v>3</v>
      </c>
      <c r="T78" s="2">
        <v>3</v>
      </c>
      <c r="U78" s="2">
        <v>174</v>
      </c>
      <c r="V78" s="2">
        <v>312</v>
      </c>
    </row>
    <row r="79" spans="1:22" ht="15">
      <c r="A79" s="2">
        <v>17031060200</v>
      </c>
      <c r="B79" s="50" t="str">
        <f t="shared" si="1"/>
        <v>17031060200</v>
      </c>
      <c r="C79" s="2">
        <v>2111</v>
      </c>
      <c r="D79" s="2">
        <v>1092</v>
      </c>
      <c r="E79" s="2">
        <v>0</v>
      </c>
      <c r="F79" s="2">
        <v>1</v>
      </c>
      <c r="G79" s="2">
        <v>0</v>
      </c>
      <c r="H79" s="2">
        <v>18.7</v>
      </c>
      <c r="I79" s="2">
        <v>94444</v>
      </c>
      <c r="J79" s="2">
        <v>1</v>
      </c>
      <c r="K79" s="2">
        <v>1269.9444920000001</v>
      </c>
      <c r="L79" s="2">
        <v>0.60158431599999995</v>
      </c>
      <c r="M79" s="2">
        <v>0.17367944199999999</v>
      </c>
      <c r="N79" s="2">
        <v>25.67957977</v>
      </c>
      <c r="O79" s="2">
        <v>2.3516098999999999E-2</v>
      </c>
      <c r="P79" s="2">
        <v>1635</v>
      </c>
      <c r="Q79" s="2">
        <v>85</v>
      </c>
      <c r="R79" s="2">
        <v>89</v>
      </c>
      <c r="S79" s="2">
        <v>0</v>
      </c>
      <c r="T79" s="2">
        <v>9</v>
      </c>
      <c r="U79" s="2">
        <v>293</v>
      </c>
      <c r="V79" s="2">
        <v>397</v>
      </c>
    </row>
    <row r="80" spans="1:22" ht="15">
      <c r="A80" s="2">
        <v>17031060300</v>
      </c>
      <c r="B80" s="50" t="str">
        <f t="shared" si="1"/>
        <v>17031060300</v>
      </c>
      <c r="C80" s="2">
        <v>2839</v>
      </c>
      <c r="D80" s="2">
        <v>1295</v>
      </c>
      <c r="E80" s="2">
        <v>0</v>
      </c>
      <c r="F80" s="2">
        <v>0</v>
      </c>
      <c r="G80" s="2">
        <v>0</v>
      </c>
      <c r="H80" s="2">
        <v>3.4</v>
      </c>
      <c r="I80" s="2">
        <v>133295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2509</v>
      </c>
      <c r="Q80" s="2">
        <v>49</v>
      </c>
      <c r="R80" s="2">
        <v>153</v>
      </c>
      <c r="S80" s="2">
        <v>1</v>
      </c>
      <c r="T80" s="2">
        <v>8</v>
      </c>
      <c r="U80" s="2">
        <v>119</v>
      </c>
      <c r="V80" s="2">
        <v>278</v>
      </c>
    </row>
    <row r="81" spans="1:22" ht="15">
      <c r="A81" s="2">
        <v>17031060400</v>
      </c>
      <c r="B81" s="50" t="str">
        <f t="shared" si="1"/>
        <v>17031060400</v>
      </c>
      <c r="C81" s="2">
        <v>3370</v>
      </c>
      <c r="D81" s="2">
        <v>1523</v>
      </c>
      <c r="E81" s="2">
        <v>0</v>
      </c>
      <c r="F81" s="2">
        <v>0</v>
      </c>
      <c r="G81" s="2">
        <v>0</v>
      </c>
      <c r="H81" s="2">
        <v>10.3</v>
      </c>
      <c r="I81" s="2">
        <v>171417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3036</v>
      </c>
      <c r="Q81" s="2">
        <v>51</v>
      </c>
      <c r="R81" s="2">
        <v>130</v>
      </c>
      <c r="S81" s="2">
        <v>4</v>
      </c>
      <c r="T81" s="2">
        <v>5</v>
      </c>
      <c r="U81" s="2">
        <v>144</v>
      </c>
      <c r="V81" s="2">
        <v>304</v>
      </c>
    </row>
    <row r="82" spans="1:22" ht="15">
      <c r="A82" s="2">
        <v>17031060500</v>
      </c>
      <c r="B82" s="50" t="str">
        <f t="shared" si="1"/>
        <v>17031060500</v>
      </c>
      <c r="C82" s="2">
        <v>1309</v>
      </c>
      <c r="D82" s="2">
        <v>728</v>
      </c>
      <c r="E82" s="2">
        <v>0</v>
      </c>
      <c r="F82" s="2">
        <v>0</v>
      </c>
      <c r="G82" s="2">
        <v>1</v>
      </c>
      <c r="H82" s="2">
        <v>26.5</v>
      </c>
      <c r="I82" s="2">
        <v>114688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1001</v>
      </c>
      <c r="Q82" s="2">
        <v>80</v>
      </c>
      <c r="R82" s="2">
        <v>143</v>
      </c>
      <c r="S82" s="2">
        <v>1</v>
      </c>
      <c r="T82" s="2">
        <v>3</v>
      </c>
      <c r="U82" s="2">
        <v>81</v>
      </c>
      <c r="V82" s="2">
        <v>153</v>
      </c>
    </row>
    <row r="83" spans="1:22" ht="15">
      <c r="A83" s="2">
        <v>17031060800</v>
      </c>
      <c r="B83" s="50" t="str">
        <f t="shared" si="1"/>
        <v>17031060800</v>
      </c>
      <c r="C83" s="2">
        <v>4837</v>
      </c>
      <c r="D83" s="2">
        <v>3262</v>
      </c>
      <c r="E83" s="2">
        <v>0</v>
      </c>
      <c r="F83" s="2">
        <v>0</v>
      </c>
      <c r="G83" s="2">
        <v>0</v>
      </c>
      <c r="H83" s="2">
        <v>6.7</v>
      </c>
      <c r="I83" s="2">
        <v>133378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3716</v>
      </c>
      <c r="Q83" s="2">
        <v>325</v>
      </c>
      <c r="R83" s="2">
        <v>522</v>
      </c>
      <c r="S83" s="2">
        <v>5</v>
      </c>
      <c r="T83" s="2">
        <v>7</v>
      </c>
      <c r="U83" s="2">
        <v>262</v>
      </c>
      <c r="V83" s="2">
        <v>389</v>
      </c>
    </row>
    <row r="84" spans="1:22" ht="15">
      <c r="A84" s="2">
        <v>17031060900</v>
      </c>
      <c r="B84" s="50" t="str">
        <f t="shared" si="1"/>
        <v>17031060900</v>
      </c>
      <c r="C84" s="2">
        <v>6867</v>
      </c>
      <c r="D84" s="2">
        <v>4837</v>
      </c>
      <c r="E84" s="2">
        <v>0</v>
      </c>
      <c r="F84" s="2">
        <v>0</v>
      </c>
      <c r="G84" s="2">
        <v>0</v>
      </c>
      <c r="H84" s="2">
        <v>7.4</v>
      </c>
      <c r="I84" s="2">
        <v>107875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5421</v>
      </c>
      <c r="Q84" s="2">
        <v>579</v>
      </c>
      <c r="R84" s="2">
        <v>487</v>
      </c>
      <c r="S84" s="2">
        <v>6</v>
      </c>
      <c r="T84" s="2">
        <v>16</v>
      </c>
      <c r="U84" s="2">
        <v>358</v>
      </c>
      <c r="V84" s="2">
        <v>645</v>
      </c>
    </row>
    <row r="85" spans="1:22" ht="15">
      <c r="A85" s="2">
        <v>17031061000</v>
      </c>
      <c r="B85" s="50" t="str">
        <f t="shared" si="1"/>
        <v>17031061000</v>
      </c>
      <c r="C85" s="2">
        <v>1647</v>
      </c>
      <c r="D85" s="2">
        <v>869</v>
      </c>
      <c r="E85" s="2">
        <v>0</v>
      </c>
      <c r="F85" s="2">
        <v>0</v>
      </c>
      <c r="G85" s="2">
        <v>0</v>
      </c>
      <c r="H85" s="2">
        <v>14.8</v>
      </c>
      <c r="I85" s="2">
        <v>101538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1481</v>
      </c>
      <c r="Q85" s="2">
        <v>30</v>
      </c>
      <c r="R85" s="2">
        <v>56</v>
      </c>
      <c r="S85" s="2">
        <v>0</v>
      </c>
      <c r="T85" s="2">
        <v>8</v>
      </c>
      <c r="U85" s="2">
        <v>72</v>
      </c>
      <c r="V85" s="2">
        <v>105</v>
      </c>
    </row>
    <row r="86" spans="1:22" ht="15">
      <c r="A86" s="2">
        <v>17031061100</v>
      </c>
      <c r="B86" s="50" t="str">
        <f t="shared" si="1"/>
        <v>17031061100</v>
      </c>
      <c r="C86" s="2">
        <v>1379</v>
      </c>
      <c r="D86" s="2">
        <v>683</v>
      </c>
      <c r="E86" s="2">
        <v>0</v>
      </c>
      <c r="F86" s="2">
        <v>0</v>
      </c>
      <c r="G86" s="2">
        <v>0</v>
      </c>
      <c r="H86" s="2">
        <v>13.9</v>
      </c>
      <c r="I86" s="2">
        <v>152750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1276</v>
      </c>
      <c r="Q86" s="2">
        <v>18</v>
      </c>
      <c r="R86" s="2">
        <v>46</v>
      </c>
      <c r="S86" s="2">
        <v>0</v>
      </c>
      <c r="T86" s="2">
        <v>5</v>
      </c>
      <c r="U86" s="2">
        <v>34</v>
      </c>
      <c r="V86" s="2">
        <v>66</v>
      </c>
    </row>
    <row r="87" spans="1:22" ht="15">
      <c r="A87" s="2">
        <v>17031061200</v>
      </c>
      <c r="B87" s="50" t="str">
        <f t="shared" si="1"/>
        <v>17031061200</v>
      </c>
      <c r="C87" s="2">
        <v>1889</v>
      </c>
      <c r="D87" s="2">
        <v>897</v>
      </c>
      <c r="E87" s="2">
        <v>0</v>
      </c>
      <c r="F87" s="2">
        <v>0</v>
      </c>
      <c r="G87" s="2">
        <v>0</v>
      </c>
      <c r="H87" s="2">
        <v>13.4</v>
      </c>
      <c r="I87" s="2">
        <v>151771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1708</v>
      </c>
      <c r="Q87" s="2">
        <v>29</v>
      </c>
      <c r="R87" s="2">
        <v>68</v>
      </c>
      <c r="S87" s="2">
        <v>0</v>
      </c>
      <c r="T87" s="2">
        <v>4</v>
      </c>
      <c r="U87" s="2">
        <v>80</v>
      </c>
      <c r="V87" s="2">
        <v>117</v>
      </c>
    </row>
    <row r="88" spans="1:22" ht="15">
      <c r="A88" s="2">
        <v>17031061500</v>
      </c>
      <c r="B88" s="50" t="str">
        <f t="shared" si="1"/>
        <v>17031061500</v>
      </c>
      <c r="C88" s="2">
        <v>1707</v>
      </c>
      <c r="D88" s="2">
        <v>869</v>
      </c>
      <c r="E88" s="2">
        <v>0</v>
      </c>
      <c r="F88" s="2">
        <v>0</v>
      </c>
      <c r="G88" s="2">
        <v>0</v>
      </c>
      <c r="H88" s="2">
        <v>5.8</v>
      </c>
      <c r="I88" s="2">
        <v>101406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1562</v>
      </c>
      <c r="Q88" s="2">
        <v>22</v>
      </c>
      <c r="R88" s="2">
        <v>71</v>
      </c>
      <c r="S88" s="2">
        <v>0</v>
      </c>
      <c r="T88" s="2">
        <v>3</v>
      </c>
      <c r="U88" s="2">
        <v>49</v>
      </c>
      <c r="V88" s="2">
        <v>97</v>
      </c>
    </row>
    <row r="89" spans="1:22" ht="15">
      <c r="A89" s="2">
        <v>17031061800</v>
      </c>
      <c r="B89" s="50" t="str">
        <f t="shared" si="1"/>
        <v>17031061800</v>
      </c>
      <c r="C89" s="2">
        <v>1112</v>
      </c>
      <c r="D89" s="2">
        <v>703</v>
      </c>
      <c r="E89" s="2">
        <v>0</v>
      </c>
      <c r="F89" s="2">
        <v>0</v>
      </c>
      <c r="G89" s="2">
        <v>1</v>
      </c>
      <c r="H89" s="2">
        <v>20.7</v>
      </c>
      <c r="I89" s="2">
        <v>59375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889</v>
      </c>
      <c r="Q89" s="2">
        <v>78</v>
      </c>
      <c r="R89" s="2">
        <v>80</v>
      </c>
      <c r="S89" s="2">
        <v>1</v>
      </c>
      <c r="T89" s="2">
        <v>5</v>
      </c>
      <c r="U89" s="2">
        <v>59</v>
      </c>
      <c r="V89" s="2">
        <v>94</v>
      </c>
    </row>
    <row r="90" spans="1:22" ht="15">
      <c r="A90" s="2">
        <v>17031061901</v>
      </c>
      <c r="B90" s="50" t="str">
        <f t="shared" si="1"/>
        <v>17031061901</v>
      </c>
      <c r="C90" s="2">
        <v>3433</v>
      </c>
      <c r="D90" s="2">
        <v>2297</v>
      </c>
      <c r="E90" s="2">
        <v>0</v>
      </c>
      <c r="F90" s="2">
        <v>0</v>
      </c>
      <c r="G90" s="2">
        <v>0</v>
      </c>
      <c r="H90" s="2">
        <v>11.3</v>
      </c>
      <c r="I90" s="2">
        <v>82691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2811</v>
      </c>
      <c r="Q90" s="2">
        <v>186</v>
      </c>
      <c r="R90" s="2">
        <v>295</v>
      </c>
      <c r="S90" s="2">
        <v>0</v>
      </c>
      <c r="T90" s="2">
        <v>5</v>
      </c>
      <c r="U90" s="2">
        <v>136</v>
      </c>
      <c r="V90" s="2">
        <v>276</v>
      </c>
    </row>
    <row r="91" spans="1:22" ht="15">
      <c r="A91" s="2">
        <v>17031061902</v>
      </c>
      <c r="B91" s="50" t="str">
        <f t="shared" si="1"/>
        <v>17031061902</v>
      </c>
      <c r="C91" s="2">
        <v>4240</v>
      </c>
      <c r="D91" s="2">
        <v>2956</v>
      </c>
      <c r="E91" s="2">
        <v>0</v>
      </c>
      <c r="F91" s="2">
        <v>0</v>
      </c>
      <c r="G91" s="2">
        <v>0</v>
      </c>
      <c r="H91" s="2">
        <v>12.4</v>
      </c>
      <c r="I91" s="2">
        <v>152083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3616</v>
      </c>
      <c r="Q91" s="2">
        <v>158</v>
      </c>
      <c r="R91" s="2">
        <v>292</v>
      </c>
      <c r="S91" s="2">
        <v>2</v>
      </c>
      <c r="T91" s="2">
        <v>7</v>
      </c>
      <c r="U91" s="2">
        <v>165</v>
      </c>
      <c r="V91" s="2">
        <v>264</v>
      </c>
    </row>
    <row r="92" spans="1:22" ht="15">
      <c r="A92" s="2">
        <v>17031062000</v>
      </c>
      <c r="B92" s="50" t="str">
        <f t="shared" si="1"/>
        <v>17031062000</v>
      </c>
      <c r="C92" s="2">
        <v>2569</v>
      </c>
      <c r="D92" s="2">
        <v>1571</v>
      </c>
      <c r="E92" s="2">
        <v>0</v>
      </c>
      <c r="F92" s="2">
        <v>0</v>
      </c>
      <c r="G92" s="2">
        <v>0</v>
      </c>
      <c r="H92" s="2">
        <v>9.1</v>
      </c>
      <c r="I92" s="2">
        <v>126563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2251</v>
      </c>
      <c r="Q92" s="2">
        <v>75</v>
      </c>
      <c r="R92" s="2">
        <v>145</v>
      </c>
      <c r="S92" s="2">
        <v>0</v>
      </c>
      <c r="T92" s="2">
        <v>2</v>
      </c>
      <c r="U92" s="2">
        <v>96</v>
      </c>
      <c r="V92" s="2">
        <v>168</v>
      </c>
    </row>
    <row r="93" spans="1:22" ht="15">
      <c r="A93" s="2">
        <v>17031062100</v>
      </c>
      <c r="B93" s="50" t="str">
        <f t="shared" si="1"/>
        <v>17031062100</v>
      </c>
      <c r="C93" s="2">
        <v>3436</v>
      </c>
      <c r="D93" s="2">
        <v>1908</v>
      </c>
      <c r="E93" s="2">
        <v>0</v>
      </c>
      <c r="F93" s="2">
        <v>0</v>
      </c>
      <c r="G93" s="2">
        <v>0</v>
      </c>
      <c r="H93" s="2">
        <v>13.5</v>
      </c>
      <c r="I93" s="2">
        <v>183125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2949</v>
      </c>
      <c r="Q93" s="2">
        <v>98</v>
      </c>
      <c r="R93" s="2">
        <v>247</v>
      </c>
      <c r="S93" s="2">
        <v>2</v>
      </c>
      <c r="T93" s="2">
        <v>3</v>
      </c>
      <c r="U93" s="2">
        <v>137</v>
      </c>
      <c r="V93" s="2">
        <v>242</v>
      </c>
    </row>
    <row r="94" spans="1:22" ht="15">
      <c r="A94" s="2">
        <v>17031062200</v>
      </c>
      <c r="B94" s="50" t="str">
        <f t="shared" si="1"/>
        <v>17031062200</v>
      </c>
      <c r="C94" s="2">
        <v>2870</v>
      </c>
      <c r="D94" s="2">
        <v>1438</v>
      </c>
      <c r="E94" s="2">
        <v>0</v>
      </c>
      <c r="F94" s="2">
        <v>0</v>
      </c>
      <c r="G94" s="2">
        <v>0</v>
      </c>
      <c r="H94" s="2">
        <v>11</v>
      </c>
      <c r="I94" s="2">
        <v>150288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2560</v>
      </c>
      <c r="Q94" s="2">
        <v>47</v>
      </c>
      <c r="R94" s="2">
        <v>157</v>
      </c>
      <c r="S94" s="2">
        <v>0</v>
      </c>
      <c r="T94" s="2">
        <v>6</v>
      </c>
      <c r="U94" s="2">
        <v>100</v>
      </c>
      <c r="V94" s="2">
        <v>145</v>
      </c>
    </row>
    <row r="95" spans="1:22" ht="15">
      <c r="A95" s="2">
        <v>17031062300</v>
      </c>
      <c r="B95" s="50" t="str">
        <f t="shared" si="1"/>
        <v>17031062300</v>
      </c>
      <c r="C95" s="2">
        <v>1513</v>
      </c>
      <c r="D95" s="2">
        <v>687</v>
      </c>
      <c r="E95" s="2">
        <v>0</v>
      </c>
      <c r="F95" s="2">
        <v>0</v>
      </c>
      <c r="G95" s="2">
        <v>0</v>
      </c>
      <c r="H95" s="2">
        <v>11.7</v>
      </c>
      <c r="I95" s="2">
        <v>224044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1389</v>
      </c>
      <c r="Q95" s="2">
        <v>31</v>
      </c>
      <c r="R95" s="2">
        <v>57</v>
      </c>
      <c r="S95" s="2">
        <v>0</v>
      </c>
      <c r="T95" s="2">
        <v>0</v>
      </c>
      <c r="U95" s="2">
        <v>36</v>
      </c>
      <c r="V95" s="2">
        <v>81</v>
      </c>
    </row>
    <row r="96" spans="1:22" ht="15">
      <c r="A96" s="2">
        <v>17031062400</v>
      </c>
      <c r="B96" s="50" t="str">
        <f t="shared" si="1"/>
        <v>17031062400</v>
      </c>
      <c r="C96" s="2">
        <v>1421</v>
      </c>
      <c r="D96" s="2">
        <v>688</v>
      </c>
      <c r="E96" s="2">
        <v>0</v>
      </c>
      <c r="F96" s="2">
        <v>0</v>
      </c>
      <c r="G96" s="2">
        <v>0</v>
      </c>
      <c r="H96" s="2">
        <v>1.7</v>
      </c>
      <c r="I96" s="2">
        <v>150114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1306</v>
      </c>
      <c r="Q96" s="2">
        <v>20</v>
      </c>
      <c r="R96" s="2">
        <v>49</v>
      </c>
      <c r="S96" s="2">
        <v>0</v>
      </c>
      <c r="T96" s="2">
        <v>3</v>
      </c>
      <c r="U96" s="2">
        <v>43</v>
      </c>
      <c r="V96" s="2">
        <v>84</v>
      </c>
    </row>
    <row r="97" spans="1:22" ht="15">
      <c r="A97" s="2">
        <v>17031062500</v>
      </c>
      <c r="B97" s="50" t="str">
        <f t="shared" si="1"/>
        <v>17031062500</v>
      </c>
      <c r="C97" s="2">
        <v>1497</v>
      </c>
      <c r="D97" s="2">
        <v>805</v>
      </c>
      <c r="E97" s="2">
        <v>0</v>
      </c>
      <c r="F97" s="2">
        <v>0</v>
      </c>
      <c r="G97" s="2">
        <v>0</v>
      </c>
      <c r="H97" s="2">
        <v>10.4</v>
      </c>
      <c r="I97" s="2">
        <v>138250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1286</v>
      </c>
      <c r="Q97" s="2">
        <v>59</v>
      </c>
      <c r="R97" s="2">
        <v>58</v>
      </c>
      <c r="S97" s="2">
        <v>1</v>
      </c>
      <c r="T97" s="2">
        <v>7</v>
      </c>
      <c r="U97" s="2">
        <v>86</v>
      </c>
      <c r="V97" s="2">
        <v>137</v>
      </c>
    </row>
    <row r="98" spans="1:22" ht="15">
      <c r="A98" s="2">
        <v>17031062600</v>
      </c>
      <c r="B98" s="50" t="str">
        <f t="shared" si="1"/>
        <v>17031062600</v>
      </c>
      <c r="C98" s="2">
        <v>2226</v>
      </c>
      <c r="D98" s="2">
        <v>977</v>
      </c>
      <c r="E98" s="2">
        <v>0</v>
      </c>
      <c r="F98" s="2">
        <v>0</v>
      </c>
      <c r="G98" s="2">
        <v>0</v>
      </c>
      <c r="H98" s="2">
        <v>3.5</v>
      </c>
      <c r="I98" s="2">
        <v>202702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1925</v>
      </c>
      <c r="Q98" s="2">
        <v>32</v>
      </c>
      <c r="R98" s="2">
        <v>157</v>
      </c>
      <c r="S98" s="2">
        <v>0</v>
      </c>
      <c r="T98" s="2">
        <v>2</v>
      </c>
      <c r="U98" s="2">
        <v>110</v>
      </c>
      <c r="V98" s="2">
        <v>184</v>
      </c>
    </row>
    <row r="99" spans="1:22" ht="15">
      <c r="A99" s="2">
        <v>17031062700</v>
      </c>
      <c r="B99" s="50" t="str">
        <f t="shared" si="1"/>
        <v>17031062700</v>
      </c>
      <c r="C99" s="2">
        <v>2724</v>
      </c>
      <c r="D99" s="2">
        <v>1262</v>
      </c>
      <c r="E99" s="2">
        <v>0</v>
      </c>
      <c r="F99" s="2">
        <v>0</v>
      </c>
      <c r="G99" s="2">
        <v>0</v>
      </c>
      <c r="H99" s="2">
        <v>15.9</v>
      </c>
      <c r="I99" s="2">
        <v>111429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2400</v>
      </c>
      <c r="Q99" s="2">
        <v>57</v>
      </c>
      <c r="R99" s="2">
        <v>106</v>
      </c>
      <c r="S99" s="2">
        <v>1</v>
      </c>
      <c r="T99" s="2">
        <v>10</v>
      </c>
      <c r="U99" s="2">
        <v>150</v>
      </c>
      <c r="V99" s="2">
        <v>229</v>
      </c>
    </row>
    <row r="100" spans="1:22" ht="15">
      <c r="A100" s="2">
        <v>17031062800</v>
      </c>
      <c r="B100" s="50" t="str">
        <f t="shared" si="1"/>
        <v>17031062800</v>
      </c>
      <c r="C100" s="2">
        <v>3506</v>
      </c>
      <c r="D100" s="2">
        <v>1636</v>
      </c>
      <c r="E100" s="2">
        <v>0</v>
      </c>
      <c r="F100" s="2">
        <v>0</v>
      </c>
      <c r="G100" s="2">
        <v>0</v>
      </c>
      <c r="H100" s="2">
        <v>7.8</v>
      </c>
      <c r="I100" s="2">
        <v>173036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3188</v>
      </c>
      <c r="Q100" s="2">
        <v>63</v>
      </c>
      <c r="R100" s="2">
        <v>131</v>
      </c>
      <c r="S100" s="2">
        <v>0</v>
      </c>
      <c r="T100" s="2">
        <v>3</v>
      </c>
      <c r="U100" s="2">
        <v>121</v>
      </c>
      <c r="V100" s="2">
        <v>217</v>
      </c>
    </row>
    <row r="101" spans="1:22" ht="15">
      <c r="A101" s="2">
        <v>17031062900</v>
      </c>
      <c r="B101" s="50" t="str">
        <f t="shared" si="1"/>
        <v>17031062900</v>
      </c>
      <c r="C101" s="2">
        <v>3976</v>
      </c>
      <c r="D101" s="2">
        <v>1961</v>
      </c>
      <c r="E101" s="2">
        <v>0</v>
      </c>
      <c r="F101" s="2">
        <v>1</v>
      </c>
      <c r="G101" s="2">
        <v>0</v>
      </c>
      <c r="H101" s="2">
        <v>12.9</v>
      </c>
      <c r="I101" s="2">
        <v>188839</v>
      </c>
      <c r="J101" s="2">
        <v>1</v>
      </c>
      <c r="K101" s="2">
        <v>2080.5801670000001</v>
      </c>
      <c r="L101" s="2">
        <v>0.52328474999999997</v>
      </c>
      <c r="M101" s="2">
        <v>0.101435308</v>
      </c>
      <c r="N101" s="2">
        <v>10.68971829</v>
      </c>
      <c r="O101" s="2">
        <v>5.4511569999999999E-3</v>
      </c>
      <c r="P101" s="2">
        <v>3584</v>
      </c>
      <c r="Q101" s="2">
        <v>84</v>
      </c>
      <c r="R101" s="2">
        <v>160</v>
      </c>
      <c r="S101" s="2">
        <v>0</v>
      </c>
      <c r="T101" s="2">
        <v>5</v>
      </c>
      <c r="U101" s="2">
        <v>143</v>
      </c>
      <c r="V101" s="2">
        <v>223</v>
      </c>
    </row>
    <row r="102" spans="1:22" ht="15">
      <c r="A102" s="2">
        <v>17031063000</v>
      </c>
      <c r="B102" s="50" t="str">
        <f t="shared" si="1"/>
        <v>17031063000</v>
      </c>
      <c r="C102" s="2">
        <v>2973</v>
      </c>
      <c r="D102" s="2">
        <v>1724</v>
      </c>
      <c r="E102" s="2">
        <v>0</v>
      </c>
      <c r="F102" s="2">
        <v>1</v>
      </c>
      <c r="G102" s="2">
        <v>0</v>
      </c>
      <c r="H102" s="2">
        <v>15.8</v>
      </c>
      <c r="I102" s="2">
        <v>143750</v>
      </c>
      <c r="J102" s="2">
        <v>1</v>
      </c>
      <c r="K102" s="2">
        <v>559.43238829999996</v>
      </c>
      <c r="L102" s="2">
        <v>0.188171002</v>
      </c>
      <c r="M102" s="2">
        <v>4.3337112999999997E-2</v>
      </c>
      <c r="N102" s="2">
        <v>12.737978160000001</v>
      </c>
      <c r="O102" s="2">
        <v>7.3886179999999996E-3</v>
      </c>
      <c r="P102" s="2">
        <v>2536</v>
      </c>
      <c r="Q102" s="2">
        <v>84</v>
      </c>
      <c r="R102" s="2">
        <v>239</v>
      </c>
      <c r="S102" s="2">
        <v>3</v>
      </c>
      <c r="T102" s="2">
        <v>4</v>
      </c>
      <c r="U102" s="2">
        <v>107</v>
      </c>
      <c r="V102" s="2">
        <v>213</v>
      </c>
    </row>
    <row r="103" spans="1:22" ht="15">
      <c r="A103" s="2">
        <v>17031063100</v>
      </c>
      <c r="B103" s="50" t="str">
        <f t="shared" si="1"/>
        <v>17031063100</v>
      </c>
      <c r="C103" s="2">
        <v>2173</v>
      </c>
      <c r="D103" s="2">
        <v>1347</v>
      </c>
      <c r="E103" s="2">
        <v>0</v>
      </c>
      <c r="F103" s="2">
        <v>0</v>
      </c>
      <c r="G103" s="2">
        <v>0</v>
      </c>
      <c r="H103" s="2">
        <v>12.3</v>
      </c>
      <c r="I103" s="2">
        <v>139393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1883</v>
      </c>
      <c r="Q103" s="2">
        <v>45</v>
      </c>
      <c r="R103" s="2">
        <v>122</v>
      </c>
      <c r="S103" s="2">
        <v>4</v>
      </c>
      <c r="T103" s="2">
        <v>7</v>
      </c>
      <c r="U103" s="2">
        <v>112</v>
      </c>
      <c r="V103" s="2">
        <v>125</v>
      </c>
    </row>
    <row r="104" spans="1:22" ht="15">
      <c r="A104" s="2">
        <v>17031063200</v>
      </c>
      <c r="B104" s="50" t="str">
        <f t="shared" si="1"/>
        <v>17031063200</v>
      </c>
      <c r="C104" s="2">
        <v>6345</v>
      </c>
      <c r="D104" s="2">
        <v>4153</v>
      </c>
      <c r="E104" s="2">
        <v>0</v>
      </c>
      <c r="F104" s="2">
        <v>0</v>
      </c>
      <c r="G104" s="2">
        <v>0</v>
      </c>
      <c r="H104" s="2">
        <v>13.1</v>
      </c>
      <c r="I104" s="2">
        <v>118558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5326</v>
      </c>
      <c r="Q104" s="2">
        <v>257</v>
      </c>
      <c r="R104" s="2">
        <v>492</v>
      </c>
      <c r="S104" s="2">
        <v>2</v>
      </c>
      <c r="T104" s="2">
        <v>18</v>
      </c>
      <c r="U104" s="2">
        <v>250</v>
      </c>
      <c r="V104" s="2">
        <v>429</v>
      </c>
    </row>
    <row r="105" spans="1:22" ht="15">
      <c r="A105" s="2">
        <v>17031063301</v>
      </c>
      <c r="B105" s="50" t="str">
        <f t="shared" si="1"/>
        <v>17031063301</v>
      </c>
      <c r="C105" s="2">
        <v>2641</v>
      </c>
      <c r="D105" s="2">
        <v>1852</v>
      </c>
      <c r="E105" s="2">
        <v>0</v>
      </c>
      <c r="F105" s="2">
        <v>0</v>
      </c>
      <c r="G105" s="2">
        <v>1</v>
      </c>
      <c r="H105" s="2">
        <v>22.8</v>
      </c>
      <c r="I105" s="2">
        <v>93500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2096</v>
      </c>
      <c r="Q105" s="2">
        <v>176</v>
      </c>
      <c r="R105" s="2">
        <v>251</v>
      </c>
      <c r="S105" s="2">
        <v>2</v>
      </c>
      <c r="T105" s="2">
        <v>2</v>
      </c>
      <c r="U105" s="2">
        <v>114</v>
      </c>
      <c r="V105" s="2">
        <v>165</v>
      </c>
    </row>
    <row r="106" spans="1:22" ht="15">
      <c r="A106" s="2">
        <v>17031063302</v>
      </c>
      <c r="B106" s="50" t="str">
        <f t="shared" si="1"/>
        <v>17031063302</v>
      </c>
      <c r="C106" s="2">
        <v>3996</v>
      </c>
      <c r="D106" s="2">
        <v>2784</v>
      </c>
      <c r="E106" s="2">
        <v>0</v>
      </c>
      <c r="F106" s="2">
        <v>0</v>
      </c>
      <c r="G106" s="2">
        <v>0</v>
      </c>
      <c r="H106" s="2">
        <v>7.7</v>
      </c>
      <c r="I106" s="2">
        <v>130125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3380</v>
      </c>
      <c r="Q106" s="2">
        <v>124</v>
      </c>
      <c r="R106" s="2">
        <v>334</v>
      </c>
      <c r="S106" s="2">
        <v>4</v>
      </c>
      <c r="T106" s="2">
        <v>10</v>
      </c>
      <c r="U106" s="2">
        <v>144</v>
      </c>
      <c r="V106" s="2">
        <v>229</v>
      </c>
    </row>
    <row r="107" spans="1:22" ht="15">
      <c r="A107" s="2">
        <v>17031063303</v>
      </c>
      <c r="B107" s="50" t="str">
        <f t="shared" si="1"/>
        <v>17031063303</v>
      </c>
      <c r="C107" s="2">
        <v>1201</v>
      </c>
      <c r="D107" s="2">
        <v>935</v>
      </c>
      <c r="E107" s="2">
        <v>0</v>
      </c>
      <c r="F107" s="2">
        <v>0</v>
      </c>
      <c r="G107" s="2">
        <v>0</v>
      </c>
      <c r="H107" s="2">
        <v>4.7</v>
      </c>
      <c r="I107" s="2">
        <v>123750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1073</v>
      </c>
      <c r="Q107" s="2">
        <v>17</v>
      </c>
      <c r="R107" s="2">
        <v>84</v>
      </c>
      <c r="S107" s="2">
        <v>0</v>
      </c>
      <c r="T107" s="2">
        <v>1</v>
      </c>
      <c r="U107" s="2">
        <v>26</v>
      </c>
      <c r="V107" s="2">
        <v>28</v>
      </c>
    </row>
    <row r="108" spans="1:22" ht="15">
      <c r="A108" s="2">
        <v>17031063400</v>
      </c>
      <c r="B108" s="50" t="str">
        <f t="shared" si="1"/>
        <v>17031063400</v>
      </c>
      <c r="C108" s="2">
        <v>2180</v>
      </c>
      <c r="D108" s="2">
        <v>1250</v>
      </c>
      <c r="E108" s="2">
        <v>0</v>
      </c>
      <c r="F108" s="2">
        <v>0</v>
      </c>
      <c r="G108" s="2">
        <v>0</v>
      </c>
      <c r="H108" s="2">
        <v>19.600000000000001</v>
      </c>
      <c r="I108" s="2">
        <v>153125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1874</v>
      </c>
      <c r="Q108" s="2">
        <v>90</v>
      </c>
      <c r="R108" s="2">
        <v>111</v>
      </c>
      <c r="S108" s="2">
        <v>5</v>
      </c>
      <c r="T108" s="2">
        <v>5</v>
      </c>
      <c r="U108" s="2">
        <v>95</v>
      </c>
      <c r="V108" s="2">
        <v>145</v>
      </c>
    </row>
    <row r="109" spans="1:22" ht="15">
      <c r="A109" s="2">
        <v>17031070101</v>
      </c>
      <c r="B109" s="50" t="str">
        <f t="shared" si="1"/>
        <v>17031070101</v>
      </c>
      <c r="C109" s="2">
        <v>3796</v>
      </c>
      <c r="D109" s="2">
        <v>2725</v>
      </c>
      <c r="E109" s="2">
        <v>0</v>
      </c>
      <c r="F109" s="2">
        <v>0</v>
      </c>
      <c r="G109" s="2">
        <v>0</v>
      </c>
      <c r="H109" s="2">
        <v>16.399999999999999</v>
      </c>
      <c r="I109" s="2">
        <v>162644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3321</v>
      </c>
      <c r="Q109" s="2">
        <v>77</v>
      </c>
      <c r="R109" s="2">
        <v>263</v>
      </c>
      <c r="S109" s="2">
        <v>1</v>
      </c>
      <c r="T109" s="2">
        <v>4</v>
      </c>
      <c r="U109" s="2">
        <v>130</v>
      </c>
      <c r="V109" s="2">
        <v>160</v>
      </c>
    </row>
    <row r="110" spans="1:22" ht="15">
      <c r="A110" s="2">
        <v>17031070102</v>
      </c>
      <c r="B110" s="50" t="str">
        <f t="shared" si="1"/>
        <v>17031070102</v>
      </c>
      <c r="C110" s="2">
        <v>2413</v>
      </c>
      <c r="D110" s="2">
        <v>1706</v>
      </c>
      <c r="E110" s="2">
        <v>0</v>
      </c>
      <c r="F110" s="2">
        <v>0</v>
      </c>
      <c r="G110" s="2">
        <v>0</v>
      </c>
      <c r="H110" s="2">
        <v>10.3</v>
      </c>
      <c r="I110" s="2">
        <v>163079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2063</v>
      </c>
      <c r="Q110" s="2">
        <v>67</v>
      </c>
      <c r="R110" s="2">
        <v>182</v>
      </c>
      <c r="S110" s="2">
        <v>1</v>
      </c>
      <c r="T110" s="2">
        <v>2</v>
      </c>
      <c r="U110" s="2">
        <v>98</v>
      </c>
      <c r="V110" s="2">
        <v>150</v>
      </c>
    </row>
    <row r="111" spans="1:22" ht="15">
      <c r="A111" s="2">
        <v>17031070103</v>
      </c>
      <c r="B111" s="50" t="str">
        <f t="shared" si="1"/>
        <v>17031070103</v>
      </c>
      <c r="C111" s="2">
        <v>1709</v>
      </c>
      <c r="D111" s="2">
        <v>1305</v>
      </c>
      <c r="E111" s="2">
        <v>0</v>
      </c>
      <c r="F111" s="2">
        <v>0</v>
      </c>
      <c r="G111" s="2">
        <v>0</v>
      </c>
      <c r="H111" s="2">
        <v>15.5</v>
      </c>
      <c r="I111" s="2">
        <v>179450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1412</v>
      </c>
      <c r="Q111" s="2">
        <v>55</v>
      </c>
      <c r="R111" s="2">
        <v>173</v>
      </c>
      <c r="S111" s="2">
        <v>0</v>
      </c>
      <c r="T111" s="2">
        <v>7</v>
      </c>
      <c r="U111" s="2">
        <v>62</v>
      </c>
      <c r="V111" s="2">
        <v>93</v>
      </c>
    </row>
    <row r="112" spans="1:22" ht="15">
      <c r="A112" s="2">
        <v>17031070200</v>
      </c>
      <c r="B112" s="50" t="str">
        <f t="shared" si="1"/>
        <v>17031070200</v>
      </c>
      <c r="C112" s="2">
        <v>3900</v>
      </c>
      <c r="D112" s="2">
        <v>2132</v>
      </c>
      <c r="E112" s="2">
        <v>0</v>
      </c>
      <c r="F112" s="2">
        <v>0</v>
      </c>
      <c r="G112" s="2">
        <v>0</v>
      </c>
      <c r="H112" s="2">
        <v>10.9</v>
      </c>
      <c r="I112" s="2">
        <v>180893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3327</v>
      </c>
      <c r="Q112" s="2">
        <v>132</v>
      </c>
      <c r="R112" s="2">
        <v>277</v>
      </c>
      <c r="S112" s="2">
        <v>0</v>
      </c>
      <c r="T112" s="2">
        <v>11</v>
      </c>
      <c r="U112" s="2">
        <v>153</v>
      </c>
      <c r="V112" s="2">
        <v>191</v>
      </c>
    </row>
    <row r="113" spans="1:22" ht="15">
      <c r="A113" s="2">
        <v>17031070300</v>
      </c>
      <c r="B113" s="50" t="str">
        <f t="shared" si="1"/>
        <v>17031070300</v>
      </c>
      <c r="C113" s="2">
        <v>3367</v>
      </c>
      <c r="D113" s="2">
        <v>1720</v>
      </c>
      <c r="E113" s="2">
        <v>0</v>
      </c>
      <c r="F113" s="2">
        <v>0</v>
      </c>
      <c r="G113" s="2">
        <v>0</v>
      </c>
      <c r="H113" s="2">
        <v>19.2</v>
      </c>
      <c r="I113" s="2">
        <v>152500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3025</v>
      </c>
      <c r="Q113" s="2">
        <v>53</v>
      </c>
      <c r="R113" s="2">
        <v>166</v>
      </c>
      <c r="S113" s="2">
        <v>1</v>
      </c>
      <c r="T113" s="2">
        <v>4</v>
      </c>
      <c r="U113" s="2">
        <v>118</v>
      </c>
      <c r="V113" s="2">
        <v>170</v>
      </c>
    </row>
    <row r="114" spans="1:22" ht="15">
      <c r="A114" s="2">
        <v>17031070400</v>
      </c>
      <c r="B114" s="50" t="str">
        <f t="shared" si="1"/>
        <v>17031070400</v>
      </c>
      <c r="C114" s="2">
        <v>2984</v>
      </c>
      <c r="D114" s="2">
        <v>1552</v>
      </c>
      <c r="E114" s="2">
        <v>0</v>
      </c>
      <c r="F114" s="2">
        <v>0</v>
      </c>
      <c r="G114" s="2">
        <v>0</v>
      </c>
      <c r="H114" s="2">
        <v>13.2</v>
      </c>
      <c r="I114" s="2">
        <v>181250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2646</v>
      </c>
      <c r="Q114" s="2">
        <v>109</v>
      </c>
      <c r="R114" s="2">
        <v>124</v>
      </c>
      <c r="S114" s="2">
        <v>1</v>
      </c>
      <c r="T114" s="2">
        <v>2</v>
      </c>
      <c r="U114" s="2">
        <v>102</v>
      </c>
      <c r="V114" s="2">
        <v>197</v>
      </c>
    </row>
    <row r="115" spans="1:22" ht="15">
      <c r="A115" s="2">
        <v>17031070500</v>
      </c>
      <c r="B115" s="50" t="str">
        <f t="shared" si="1"/>
        <v>17031070500</v>
      </c>
      <c r="C115" s="2">
        <v>2928</v>
      </c>
      <c r="D115" s="2">
        <v>1329</v>
      </c>
      <c r="E115" s="2">
        <v>0</v>
      </c>
      <c r="F115" s="2">
        <v>1</v>
      </c>
      <c r="G115" s="2">
        <v>0</v>
      </c>
      <c r="H115" s="2">
        <v>6.6</v>
      </c>
      <c r="I115" s="2">
        <v>250000</v>
      </c>
      <c r="J115" s="2">
        <v>1</v>
      </c>
      <c r="K115" s="2">
        <v>1288.743641</v>
      </c>
      <c r="L115" s="2">
        <v>0.44014468600000001</v>
      </c>
      <c r="M115" s="2">
        <v>7.3586117000000006E-2</v>
      </c>
      <c r="N115" s="2">
        <v>0</v>
      </c>
      <c r="O115" s="2">
        <v>0</v>
      </c>
      <c r="P115" s="2">
        <v>2647</v>
      </c>
      <c r="Q115" s="2">
        <v>97</v>
      </c>
      <c r="R115" s="2">
        <v>100</v>
      </c>
      <c r="S115" s="2">
        <v>2</v>
      </c>
      <c r="T115" s="2">
        <v>2</v>
      </c>
      <c r="U115" s="2">
        <v>80</v>
      </c>
      <c r="V115" s="2">
        <v>151</v>
      </c>
    </row>
    <row r="116" spans="1:22" ht="15">
      <c r="A116" s="2">
        <v>17031070600</v>
      </c>
      <c r="B116" s="50" t="str">
        <f t="shared" si="1"/>
        <v>17031070600</v>
      </c>
      <c r="C116" s="2">
        <v>2981</v>
      </c>
      <c r="D116" s="2">
        <v>1327</v>
      </c>
      <c r="E116" s="2">
        <v>0</v>
      </c>
      <c r="F116" s="2">
        <v>0</v>
      </c>
      <c r="G116" s="2">
        <v>0</v>
      </c>
      <c r="H116" s="2">
        <v>3.8</v>
      </c>
      <c r="I116" s="2">
        <v>180673</v>
      </c>
      <c r="J116" s="2">
        <v>1</v>
      </c>
      <c r="K116" s="2">
        <v>1052.654481</v>
      </c>
      <c r="L116" s="2">
        <v>0.35312126199999999</v>
      </c>
      <c r="M116" s="2">
        <v>5.2150809999999999E-2</v>
      </c>
      <c r="N116" s="2">
        <v>0</v>
      </c>
      <c r="O116" s="2">
        <v>0</v>
      </c>
      <c r="P116" s="2">
        <v>2630</v>
      </c>
      <c r="Q116" s="2">
        <v>30</v>
      </c>
      <c r="R116" s="2">
        <v>150</v>
      </c>
      <c r="S116" s="2">
        <v>0</v>
      </c>
      <c r="T116" s="2">
        <v>8</v>
      </c>
      <c r="U116" s="2">
        <v>163</v>
      </c>
      <c r="V116" s="2">
        <v>224</v>
      </c>
    </row>
    <row r="117" spans="1:22" ht="15">
      <c r="A117" s="2">
        <v>17031070700</v>
      </c>
      <c r="B117" s="50" t="str">
        <f t="shared" si="1"/>
        <v>17031070700</v>
      </c>
      <c r="C117" s="2">
        <v>3481</v>
      </c>
      <c r="D117" s="2">
        <v>1615</v>
      </c>
      <c r="E117" s="2">
        <v>0</v>
      </c>
      <c r="F117" s="2">
        <v>0</v>
      </c>
      <c r="G117" s="2">
        <v>0</v>
      </c>
      <c r="H117" s="2">
        <v>12.5</v>
      </c>
      <c r="I117" s="2">
        <v>163790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2766</v>
      </c>
      <c r="Q117" s="2">
        <v>212</v>
      </c>
      <c r="R117" s="2">
        <v>243</v>
      </c>
      <c r="S117" s="2">
        <v>0</v>
      </c>
      <c r="T117" s="2">
        <v>10</v>
      </c>
      <c r="U117" s="2">
        <v>250</v>
      </c>
      <c r="V117" s="2">
        <v>403</v>
      </c>
    </row>
    <row r="118" spans="1:22" ht="15">
      <c r="A118" s="2">
        <v>17031071000</v>
      </c>
      <c r="B118" s="50" t="str">
        <f t="shared" si="1"/>
        <v>17031071000</v>
      </c>
      <c r="C118" s="2">
        <v>4442</v>
      </c>
      <c r="D118" s="2">
        <v>1173</v>
      </c>
      <c r="E118" s="2">
        <v>0</v>
      </c>
      <c r="F118" s="2">
        <v>0</v>
      </c>
      <c r="G118" s="2">
        <v>1</v>
      </c>
      <c r="H118" s="2">
        <v>22.5</v>
      </c>
      <c r="I118" s="2">
        <v>171417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3809</v>
      </c>
      <c r="Q118" s="2">
        <v>214</v>
      </c>
      <c r="R118" s="2">
        <v>195</v>
      </c>
      <c r="S118" s="2">
        <v>2</v>
      </c>
      <c r="T118" s="2">
        <v>3</v>
      </c>
      <c r="U118" s="2">
        <v>219</v>
      </c>
      <c r="V118" s="2">
        <v>297</v>
      </c>
    </row>
    <row r="119" spans="1:22" ht="15">
      <c r="A119" s="2">
        <v>17031071100</v>
      </c>
      <c r="B119" s="50" t="str">
        <f t="shared" si="1"/>
        <v>17031071100</v>
      </c>
      <c r="C119" s="2">
        <v>2944</v>
      </c>
      <c r="D119" s="2">
        <v>1183</v>
      </c>
      <c r="E119" s="2">
        <v>0</v>
      </c>
      <c r="F119" s="2">
        <v>0</v>
      </c>
      <c r="G119" s="2">
        <v>0</v>
      </c>
      <c r="H119" s="2">
        <v>14.1</v>
      </c>
      <c r="I119" s="2">
        <v>250000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2590</v>
      </c>
      <c r="Q119" s="2">
        <v>93</v>
      </c>
      <c r="R119" s="2">
        <v>141</v>
      </c>
      <c r="S119" s="2">
        <v>0</v>
      </c>
      <c r="T119" s="2">
        <v>10</v>
      </c>
      <c r="U119" s="2">
        <v>110</v>
      </c>
      <c r="V119" s="2">
        <v>178</v>
      </c>
    </row>
    <row r="120" spans="1:22" ht="15">
      <c r="A120" s="2">
        <v>17031071200</v>
      </c>
      <c r="B120" s="50" t="str">
        <f t="shared" si="1"/>
        <v>17031071200</v>
      </c>
      <c r="C120" s="2">
        <v>1906</v>
      </c>
      <c r="D120" s="2">
        <v>1025</v>
      </c>
      <c r="E120" s="2">
        <v>0</v>
      </c>
      <c r="F120" s="2">
        <v>0</v>
      </c>
      <c r="G120" s="2">
        <v>0</v>
      </c>
      <c r="H120" s="2">
        <v>17.399999999999999</v>
      </c>
      <c r="I120" s="2">
        <v>147625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1679</v>
      </c>
      <c r="Q120" s="2">
        <v>64</v>
      </c>
      <c r="R120" s="2">
        <v>90</v>
      </c>
      <c r="S120" s="2">
        <v>0</v>
      </c>
      <c r="T120" s="2">
        <v>1</v>
      </c>
      <c r="U120" s="2">
        <v>72</v>
      </c>
      <c r="V120" s="2">
        <v>116</v>
      </c>
    </row>
    <row r="121" spans="1:22" ht="15">
      <c r="A121" s="2">
        <v>17031071300</v>
      </c>
      <c r="B121" s="50" t="str">
        <f t="shared" si="1"/>
        <v>17031071300</v>
      </c>
      <c r="C121" s="2">
        <v>3513</v>
      </c>
      <c r="D121" s="2">
        <v>1925</v>
      </c>
      <c r="E121" s="2">
        <v>0</v>
      </c>
      <c r="F121" s="2">
        <v>0</v>
      </c>
      <c r="G121" s="2">
        <v>0</v>
      </c>
      <c r="H121" s="2">
        <v>6.9</v>
      </c>
      <c r="I121" s="2">
        <v>172407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3148</v>
      </c>
      <c r="Q121" s="2">
        <v>54</v>
      </c>
      <c r="R121" s="2">
        <v>204</v>
      </c>
      <c r="S121" s="2">
        <v>0</v>
      </c>
      <c r="T121" s="2">
        <v>3</v>
      </c>
      <c r="U121" s="2">
        <v>104</v>
      </c>
      <c r="V121" s="2">
        <v>129</v>
      </c>
    </row>
    <row r="122" spans="1:22" ht="15">
      <c r="A122" s="2">
        <v>17031071400</v>
      </c>
      <c r="B122" s="50" t="str">
        <f t="shared" si="1"/>
        <v>17031071400</v>
      </c>
      <c r="C122" s="2">
        <v>4570</v>
      </c>
      <c r="D122" s="2">
        <v>2924</v>
      </c>
      <c r="E122" s="2">
        <v>0</v>
      </c>
      <c r="F122" s="2">
        <v>0</v>
      </c>
      <c r="G122" s="2">
        <v>0</v>
      </c>
      <c r="H122" s="2">
        <v>15.6</v>
      </c>
      <c r="I122" s="2">
        <v>118558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3888</v>
      </c>
      <c r="Q122" s="2">
        <v>260</v>
      </c>
      <c r="R122" s="2">
        <v>281</v>
      </c>
      <c r="S122" s="2">
        <v>1</v>
      </c>
      <c r="T122" s="2">
        <v>4</v>
      </c>
      <c r="U122" s="2">
        <v>136</v>
      </c>
      <c r="V122" s="2">
        <v>214</v>
      </c>
    </row>
    <row r="123" spans="1:22" ht="15">
      <c r="A123" s="2">
        <v>17031071500</v>
      </c>
      <c r="B123" s="50" t="str">
        <f t="shared" si="1"/>
        <v>17031071500</v>
      </c>
      <c r="C123" s="2">
        <v>5768</v>
      </c>
      <c r="D123" s="2">
        <v>3896</v>
      </c>
      <c r="E123" s="2">
        <v>0</v>
      </c>
      <c r="F123" s="2">
        <v>0</v>
      </c>
      <c r="G123" s="2">
        <v>0</v>
      </c>
      <c r="H123" s="2">
        <v>8.1</v>
      </c>
      <c r="I123" s="2">
        <v>136738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5100</v>
      </c>
      <c r="Q123" s="2">
        <v>282</v>
      </c>
      <c r="R123" s="2">
        <v>245</v>
      </c>
      <c r="S123" s="2">
        <v>10</v>
      </c>
      <c r="T123" s="2">
        <v>8</v>
      </c>
      <c r="U123" s="2">
        <v>123</v>
      </c>
      <c r="V123" s="2">
        <v>236</v>
      </c>
    </row>
    <row r="124" spans="1:22" ht="15">
      <c r="A124" s="2">
        <v>17031071600</v>
      </c>
      <c r="B124" s="50" t="str">
        <f t="shared" si="1"/>
        <v>17031071600</v>
      </c>
      <c r="C124" s="2">
        <v>1783</v>
      </c>
      <c r="D124" s="2">
        <v>788</v>
      </c>
      <c r="E124" s="2">
        <v>0</v>
      </c>
      <c r="F124" s="2">
        <v>0</v>
      </c>
      <c r="G124" s="2">
        <v>0</v>
      </c>
      <c r="H124" s="2">
        <v>10.1</v>
      </c>
      <c r="I124" s="2">
        <v>218929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1543</v>
      </c>
      <c r="Q124" s="2">
        <v>101</v>
      </c>
      <c r="R124" s="2">
        <v>69</v>
      </c>
      <c r="S124" s="2">
        <v>1</v>
      </c>
      <c r="T124" s="2">
        <v>3</v>
      </c>
      <c r="U124" s="2">
        <v>66</v>
      </c>
      <c r="V124" s="2">
        <v>83</v>
      </c>
    </row>
    <row r="125" spans="1:22" ht="15">
      <c r="A125" s="2">
        <v>17031071700</v>
      </c>
      <c r="B125" s="50" t="str">
        <f t="shared" si="1"/>
        <v>17031071700</v>
      </c>
      <c r="C125" s="2">
        <v>1652</v>
      </c>
      <c r="D125" s="2">
        <v>741</v>
      </c>
      <c r="E125" s="2">
        <v>0</v>
      </c>
      <c r="F125" s="2">
        <v>0</v>
      </c>
      <c r="G125" s="2">
        <v>0</v>
      </c>
      <c r="H125" s="2">
        <v>8.4</v>
      </c>
      <c r="I125" s="2">
        <v>166250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1330</v>
      </c>
      <c r="Q125" s="2">
        <v>195</v>
      </c>
      <c r="R125" s="2">
        <v>64</v>
      </c>
      <c r="S125" s="2">
        <v>0</v>
      </c>
      <c r="T125" s="2">
        <v>3</v>
      </c>
      <c r="U125" s="2">
        <v>60</v>
      </c>
      <c r="V125" s="2">
        <v>75</v>
      </c>
    </row>
    <row r="126" spans="1:22" ht="15">
      <c r="A126" s="2">
        <v>17031071800</v>
      </c>
      <c r="B126" s="50" t="str">
        <f t="shared" si="1"/>
        <v>17031071800</v>
      </c>
      <c r="C126" s="2">
        <v>2646</v>
      </c>
      <c r="D126" s="2">
        <v>1173</v>
      </c>
      <c r="E126" s="2">
        <v>0</v>
      </c>
      <c r="F126" s="2">
        <v>0</v>
      </c>
      <c r="G126" s="2">
        <v>0</v>
      </c>
      <c r="H126" s="2">
        <v>6.6</v>
      </c>
      <c r="I126" s="2">
        <v>181250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2051</v>
      </c>
      <c r="Q126" s="2">
        <v>416</v>
      </c>
      <c r="R126" s="2">
        <v>98</v>
      </c>
      <c r="S126" s="2">
        <v>6</v>
      </c>
      <c r="T126" s="2">
        <v>2</v>
      </c>
      <c r="U126" s="2">
        <v>73</v>
      </c>
      <c r="V126" s="2">
        <v>107</v>
      </c>
    </row>
    <row r="127" spans="1:22" ht="15">
      <c r="A127" s="2">
        <v>17031080100</v>
      </c>
      <c r="B127" s="50" t="str">
        <f t="shared" si="1"/>
        <v>17031080100</v>
      </c>
      <c r="C127" s="2">
        <v>6013</v>
      </c>
      <c r="D127" s="2">
        <v>3946</v>
      </c>
      <c r="E127" s="2">
        <v>0</v>
      </c>
      <c r="F127" s="2">
        <v>0</v>
      </c>
      <c r="G127" s="2">
        <v>0</v>
      </c>
      <c r="H127" s="2">
        <v>7</v>
      </c>
      <c r="I127" s="2">
        <v>217258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5448</v>
      </c>
      <c r="Q127" s="2">
        <v>150</v>
      </c>
      <c r="R127" s="2">
        <v>275</v>
      </c>
      <c r="S127" s="2">
        <v>0</v>
      </c>
      <c r="T127" s="2">
        <v>4</v>
      </c>
      <c r="U127" s="2">
        <v>136</v>
      </c>
      <c r="V127" s="2">
        <v>231</v>
      </c>
    </row>
    <row r="128" spans="1:22" ht="15">
      <c r="A128" s="2">
        <v>17031080201</v>
      </c>
      <c r="B128" s="50" t="str">
        <f t="shared" si="1"/>
        <v>17031080201</v>
      </c>
      <c r="C128" s="2">
        <v>3287</v>
      </c>
      <c r="D128" s="2">
        <v>2418</v>
      </c>
      <c r="E128" s="2">
        <v>0</v>
      </c>
      <c r="F128" s="2">
        <v>0</v>
      </c>
      <c r="G128" s="2">
        <v>0</v>
      </c>
      <c r="H128" s="2">
        <v>6.6</v>
      </c>
      <c r="I128" s="2">
        <v>171440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2941</v>
      </c>
      <c r="Q128" s="2">
        <v>109</v>
      </c>
      <c r="R128" s="2">
        <v>144</v>
      </c>
      <c r="S128" s="2">
        <v>0</v>
      </c>
      <c r="T128" s="2">
        <v>2</v>
      </c>
      <c r="U128" s="2">
        <v>91</v>
      </c>
      <c r="V128" s="2">
        <v>117</v>
      </c>
    </row>
    <row r="129" spans="1:22" ht="15">
      <c r="A129" s="2">
        <v>17031080202</v>
      </c>
      <c r="B129" s="50" t="str">
        <f t="shared" si="1"/>
        <v>17031080202</v>
      </c>
      <c r="C129" s="2">
        <v>3498</v>
      </c>
      <c r="D129" s="2">
        <v>2432</v>
      </c>
      <c r="E129" s="2">
        <v>0</v>
      </c>
      <c r="F129" s="2">
        <v>0</v>
      </c>
      <c r="G129" s="2">
        <v>0</v>
      </c>
      <c r="H129" s="2">
        <v>4.5</v>
      </c>
      <c r="I129" s="2">
        <v>161431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3112</v>
      </c>
      <c r="Q129" s="2">
        <v>79</v>
      </c>
      <c r="R129" s="2">
        <v>215</v>
      </c>
      <c r="S129" s="2">
        <v>0</v>
      </c>
      <c r="T129" s="2">
        <v>4</v>
      </c>
      <c r="U129" s="2">
        <v>88</v>
      </c>
      <c r="V129" s="2">
        <v>158</v>
      </c>
    </row>
    <row r="130" spans="1:22" ht="15">
      <c r="A130" s="2">
        <v>17031080300</v>
      </c>
      <c r="B130" s="50" t="str">
        <f t="shared" si="1"/>
        <v>17031080300</v>
      </c>
      <c r="C130" s="2">
        <v>4315</v>
      </c>
      <c r="D130" s="2">
        <v>2607</v>
      </c>
      <c r="E130" s="2">
        <v>0</v>
      </c>
      <c r="F130" s="2">
        <v>0</v>
      </c>
      <c r="G130" s="2">
        <v>0</v>
      </c>
      <c r="H130" s="2">
        <v>12.1</v>
      </c>
      <c r="I130" s="2">
        <v>159091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3590</v>
      </c>
      <c r="Q130" s="2">
        <v>266</v>
      </c>
      <c r="R130" s="2">
        <v>327</v>
      </c>
      <c r="S130" s="2">
        <v>2</v>
      </c>
      <c r="T130" s="2">
        <v>5</v>
      </c>
      <c r="U130" s="2">
        <v>125</v>
      </c>
      <c r="V130" s="2">
        <v>192</v>
      </c>
    </row>
    <row r="131" spans="1:22" ht="15">
      <c r="A131" s="2">
        <v>17031080400</v>
      </c>
      <c r="B131" s="50" t="str">
        <f t="shared" ref="B131:B194" si="2">TEXT(A131,"@")</f>
        <v>17031080400</v>
      </c>
      <c r="C131" s="2">
        <v>4317</v>
      </c>
      <c r="D131" s="2">
        <v>2009</v>
      </c>
      <c r="E131" s="2">
        <v>0</v>
      </c>
      <c r="F131" s="2">
        <v>0</v>
      </c>
      <c r="G131" s="2">
        <v>1</v>
      </c>
      <c r="H131" s="2">
        <v>50.8</v>
      </c>
      <c r="I131" s="2">
        <v>15039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1545</v>
      </c>
      <c r="Q131" s="2">
        <v>2568</v>
      </c>
      <c r="R131" s="2">
        <v>94</v>
      </c>
      <c r="S131" s="2">
        <v>1</v>
      </c>
      <c r="T131" s="2">
        <v>4</v>
      </c>
      <c r="U131" s="2">
        <v>105</v>
      </c>
      <c r="V131" s="2">
        <v>117</v>
      </c>
    </row>
    <row r="132" spans="1:22" ht="15">
      <c r="A132" s="2">
        <v>17031081000</v>
      </c>
      <c r="B132" s="50" t="str">
        <f t="shared" si="2"/>
        <v>17031081000</v>
      </c>
      <c r="C132" s="2">
        <v>7546</v>
      </c>
      <c r="D132" s="2">
        <v>4723</v>
      </c>
      <c r="E132" s="2">
        <v>0</v>
      </c>
      <c r="F132" s="2">
        <v>0</v>
      </c>
      <c r="G132" s="2">
        <v>1</v>
      </c>
      <c r="H132" s="2">
        <v>22.5</v>
      </c>
      <c r="I132" s="2">
        <v>83558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5672</v>
      </c>
      <c r="Q132" s="2">
        <v>925</v>
      </c>
      <c r="R132" s="2">
        <v>684</v>
      </c>
      <c r="S132" s="2">
        <v>2</v>
      </c>
      <c r="T132" s="2">
        <v>11</v>
      </c>
      <c r="U132" s="2">
        <v>252</v>
      </c>
      <c r="V132" s="2">
        <v>422</v>
      </c>
    </row>
    <row r="133" spans="1:22" ht="15">
      <c r="A133" s="2">
        <v>17031081100</v>
      </c>
      <c r="B133" s="50" t="str">
        <f t="shared" si="2"/>
        <v>17031081100</v>
      </c>
      <c r="C133" s="2">
        <v>3640</v>
      </c>
      <c r="D133" s="2">
        <v>2675</v>
      </c>
      <c r="E133" s="2">
        <v>0</v>
      </c>
      <c r="F133" s="2">
        <v>0</v>
      </c>
      <c r="G133" s="2">
        <v>0</v>
      </c>
      <c r="H133" s="2">
        <v>16.5</v>
      </c>
      <c r="I133" s="2">
        <v>165486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2713</v>
      </c>
      <c r="Q133" s="2">
        <v>466</v>
      </c>
      <c r="R133" s="2">
        <v>337</v>
      </c>
      <c r="S133" s="2">
        <v>4</v>
      </c>
      <c r="T133" s="2">
        <v>6</v>
      </c>
      <c r="U133" s="2">
        <v>114</v>
      </c>
      <c r="V133" s="2">
        <v>197</v>
      </c>
    </row>
    <row r="134" spans="1:22" ht="15">
      <c r="A134" s="2">
        <v>17031081201</v>
      </c>
      <c r="B134" s="50" t="str">
        <f t="shared" si="2"/>
        <v>17031081201</v>
      </c>
      <c r="C134" s="2">
        <v>4059</v>
      </c>
      <c r="D134" s="2">
        <v>2502</v>
      </c>
      <c r="E134" s="2">
        <v>0</v>
      </c>
      <c r="F134" s="2">
        <v>0</v>
      </c>
      <c r="G134" s="2">
        <v>0</v>
      </c>
      <c r="H134" s="2">
        <v>9.1999999999999993</v>
      </c>
      <c r="I134" s="2">
        <v>174000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3422</v>
      </c>
      <c r="Q134" s="2">
        <v>175</v>
      </c>
      <c r="R134" s="2">
        <v>318</v>
      </c>
      <c r="S134" s="2">
        <v>1</v>
      </c>
      <c r="T134" s="2">
        <v>2</v>
      </c>
      <c r="U134" s="2">
        <v>141</v>
      </c>
      <c r="V134" s="2">
        <v>207</v>
      </c>
    </row>
    <row r="135" spans="1:22" ht="15">
      <c r="A135" s="2">
        <v>17031081202</v>
      </c>
      <c r="B135" s="50" t="str">
        <f t="shared" si="2"/>
        <v>17031081202</v>
      </c>
      <c r="C135" s="2">
        <v>2995</v>
      </c>
      <c r="D135" s="2">
        <v>1893</v>
      </c>
      <c r="E135" s="2">
        <v>0</v>
      </c>
      <c r="F135" s="2">
        <v>0</v>
      </c>
      <c r="G135" s="2">
        <v>0</v>
      </c>
      <c r="H135" s="2">
        <v>6.9</v>
      </c>
      <c r="I135" s="2">
        <v>107140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2713</v>
      </c>
      <c r="Q135" s="2">
        <v>74</v>
      </c>
      <c r="R135" s="2">
        <v>135</v>
      </c>
      <c r="S135" s="2">
        <v>0</v>
      </c>
      <c r="T135" s="2">
        <v>4</v>
      </c>
      <c r="U135" s="2">
        <v>69</v>
      </c>
      <c r="V135" s="2">
        <v>123</v>
      </c>
    </row>
    <row r="136" spans="1:22" ht="15">
      <c r="A136" s="2">
        <v>17031081300</v>
      </c>
      <c r="B136" s="50" t="str">
        <f t="shared" si="2"/>
        <v>17031081300</v>
      </c>
      <c r="C136" s="2">
        <v>4884</v>
      </c>
      <c r="D136" s="2">
        <v>3322</v>
      </c>
      <c r="E136" s="2">
        <v>0</v>
      </c>
      <c r="F136" s="2">
        <v>0</v>
      </c>
      <c r="G136" s="2">
        <v>0</v>
      </c>
      <c r="H136" s="2">
        <v>7.2</v>
      </c>
      <c r="I136" s="2">
        <v>180667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4110</v>
      </c>
      <c r="Q136" s="2">
        <v>179</v>
      </c>
      <c r="R136" s="2">
        <v>485</v>
      </c>
      <c r="S136" s="2">
        <v>0</v>
      </c>
      <c r="T136" s="2">
        <v>2</v>
      </c>
      <c r="U136" s="2">
        <v>108</v>
      </c>
      <c r="V136" s="2">
        <v>187</v>
      </c>
    </row>
    <row r="137" spans="1:22" ht="15">
      <c r="A137" s="2">
        <v>17031081401</v>
      </c>
      <c r="B137" s="50" t="str">
        <f t="shared" si="2"/>
        <v>17031081401</v>
      </c>
      <c r="C137" s="2">
        <v>2279</v>
      </c>
      <c r="D137" s="2">
        <v>1551</v>
      </c>
      <c r="E137" s="2">
        <v>0</v>
      </c>
      <c r="F137" s="2">
        <v>0</v>
      </c>
      <c r="G137" s="2">
        <v>0</v>
      </c>
      <c r="H137" s="2">
        <v>11.6</v>
      </c>
      <c r="I137" s="2">
        <v>132404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1733</v>
      </c>
      <c r="Q137" s="2">
        <v>130</v>
      </c>
      <c r="R137" s="2">
        <v>343</v>
      </c>
      <c r="S137" s="2">
        <v>0</v>
      </c>
      <c r="T137" s="2">
        <v>6</v>
      </c>
      <c r="U137" s="2">
        <v>67</v>
      </c>
      <c r="V137" s="2">
        <v>122</v>
      </c>
    </row>
    <row r="138" spans="1:22" ht="15">
      <c r="A138" s="2">
        <v>17031081402</v>
      </c>
      <c r="B138" s="50" t="str">
        <f t="shared" si="2"/>
        <v>17031081402</v>
      </c>
      <c r="C138" s="2">
        <v>4243</v>
      </c>
      <c r="D138" s="2">
        <v>2708</v>
      </c>
      <c r="E138" s="2">
        <v>0</v>
      </c>
      <c r="F138" s="2">
        <v>0</v>
      </c>
      <c r="G138" s="2">
        <v>0</v>
      </c>
      <c r="H138" s="2">
        <v>5.6</v>
      </c>
      <c r="I138" s="2">
        <v>162138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3027</v>
      </c>
      <c r="Q138" s="2">
        <v>280</v>
      </c>
      <c r="R138" s="2">
        <v>784</v>
      </c>
      <c r="S138" s="2">
        <v>3</v>
      </c>
      <c r="T138" s="2">
        <v>8</v>
      </c>
      <c r="U138" s="2">
        <v>141</v>
      </c>
      <c r="V138" s="2">
        <v>209</v>
      </c>
    </row>
    <row r="139" spans="1:22" ht="15">
      <c r="A139" s="2">
        <v>17031081403</v>
      </c>
      <c r="B139" s="50" t="str">
        <f t="shared" si="2"/>
        <v>17031081403</v>
      </c>
      <c r="C139" s="2">
        <v>6229</v>
      </c>
      <c r="D139" s="2">
        <v>4278</v>
      </c>
      <c r="E139" s="2">
        <v>0</v>
      </c>
      <c r="F139" s="2">
        <v>0</v>
      </c>
      <c r="G139" s="2">
        <v>0</v>
      </c>
      <c r="H139" s="2">
        <v>7</v>
      </c>
      <c r="I139" s="2">
        <v>141629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4384</v>
      </c>
      <c r="Q139" s="2">
        <v>276</v>
      </c>
      <c r="R139" s="2">
        <v>1349</v>
      </c>
      <c r="S139" s="2">
        <v>6</v>
      </c>
      <c r="T139" s="2">
        <v>0</v>
      </c>
      <c r="U139" s="2">
        <v>214</v>
      </c>
      <c r="V139" s="2">
        <v>359</v>
      </c>
    </row>
    <row r="140" spans="1:22" ht="15">
      <c r="A140" s="2">
        <v>17031081500</v>
      </c>
      <c r="B140" s="50" t="str">
        <f t="shared" si="2"/>
        <v>17031081500</v>
      </c>
      <c r="C140" s="2">
        <v>4379</v>
      </c>
      <c r="D140" s="2">
        <v>2941</v>
      </c>
      <c r="E140" s="2">
        <v>0</v>
      </c>
      <c r="F140" s="2">
        <v>0</v>
      </c>
      <c r="G140" s="2">
        <v>0</v>
      </c>
      <c r="H140" s="2">
        <v>10.9</v>
      </c>
      <c r="I140" s="2">
        <v>199167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3398</v>
      </c>
      <c r="Q140" s="2">
        <v>147</v>
      </c>
      <c r="R140" s="2">
        <v>698</v>
      </c>
      <c r="S140" s="2">
        <v>4</v>
      </c>
      <c r="T140" s="2">
        <v>11</v>
      </c>
      <c r="U140" s="2">
        <v>121</v>
      </c>
      <c r="V140" s="2">
        <v>208</v>
      </c>
    </row>
    <row r="141" spans="1:22" ht="15">
      <c r="A141" s="2">
        <v>17031081600</v>
      </c>
      <c r="B141" s="50" t="str">
        <f t="shared" si="2"/>
        <v>17031081600</v>
      </c>
      <c r="C141" s="2">
        <v>3545</v>
      </c>
      <c r="D141" s="2">
        <v>2556</v>
      </c>
      <c r="E141" s="2">
        <v>0</v>
      </c>
      <c r="F141" s="2">
        <v>0</v>
      </c>
      <c r="G141" s="2">
        <v>0</v>
      </c>
      <c r="H141" s="2">
        <v>15.7</v>
      </c>
      <c r="I141" s="2">
        <v>158889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2811</v>
      </c>
      <c r="Q141" s="2">
        <v>125</v>
      </c>
      <c r="R141" s="2">
        <v>481</v>
      </c>
      <c r="S141" s="2">
        <v>1</v>
      </c>
      <c r="T141" s="2">
        <v>4</v>
      </c>
      <c r="U141" s="2">
        <v>123</v>
      </c>
      <c r="V141" s="2">
        <v>181</v>
      </c>
    </row>
    <row r="142" spans="1:22" ht="15">
      <c r="A142" s="2">
        <v>17031081700</v>
      </c>
      <c r="B142" s="50" t="str">
        <f t="shared" si="2"/>
        <v>17031081700</v>
      </c>
      <c r="C142" s="2">
        <v>3102</v>
      </c>
      <c r="D142" s="2">
        <v>2014</v>
      </c>
      <c r="E142" s="2">
        <v>0</v>
      </c>
      <c r="F142" s="2">
        <v>0</v>
      </c>
      <c r="G142" s="2">
        <v>0</v>
      </c>
      <c r="H142" s="2">
        <v>4.5</v>
      </c>
      <c r="I142" s="2">
        <v>126563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2119</v>
      </c>
      <c r="Q142" s="2">
        <v>321</v>
      </c>
      <c r="R142" s="2">
        <v>403</v>
      </c>
      <c r="S142" s="2">
        <v>0</v>
      </c>
      <c r="T142" s="2">
        <v>13</v>
      </c>
      <c r="U142" s="2">
        <v>246</v>
      </c>
      <c r="V142" s="2">
        <v>318</v>
      </c>
    </row>
    <row r="143" spans="1:22" ht="15">
      <c r="A143" s="2">
        <v>17031081800</v>
      </c>
      <c r="B143" s="50" t="str">
        <f t="shared" si="2"/>
        <v>17031081800</v>
      </c>
      <c r="C143" s="2">
        <v>6866</v>
      </c>
      <c r="D143" s="2">
        <v>4592</v>
      </c>
      <c r="E143" s="2">
        <v>0</v>
      </c>
      <c r="F143" s="2">
        <v>0</v>
      </c>
      <c r="G143" s="2">
        <v>0</v>
      </c>
      <c r="H143" s="2">
        <v>5.3</v>
      </c>
      <c r="I143" s="2">
        <v>164744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5783</v>
      </c>
      <c r="Q143" s="2">
        <v>175</v>
      </c>
      <c r="R143" s="2">
        <v>700</v>
      </c>
      <c r="S143" s="2">
        <v>0</v>
      </c>
      <c r="T143" s="2">
        <v>6</v>
      </c>
      <c r="U143" s="2">
        <v>202</v>
      </c>
      <c r="V143" s="2">
        <v>295</v>
      </c>
    </row>
    <row r="144" spans="1:22" ht="15">
      <c r="A144" s="2">
        <v>17031081900</v>
      </c>
      <c r="B144" s="50" t="str">
        <f t="shared" si="2"/>
        <v>17031081900</v>
      </c>
      <c r="C144" s="2">
        <v>1053</v>
      </c>
      <c r="D144" s="2">
        <v>481</v>
      </c>
      <c r="E144" s="2">
        <v>0</v>
      </c>
      <c r="F144" s="2">
        <v>0</v>
      </c>
      <c r="G144" s="2">
        <v>1</v>
      </c>
      <c r="H144" s="2">
        <v>25.3</v>
      </c>
      <c r="I144" s="2">
        <v>152143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428</v>
      </c>
      <c r="Q144" s="2">
        <v>542</v>
      </c>
      <c r="R144" s="2">
        <v>54</v>
      </c>
      <c r="S144" s="2">
        <v>0</v>
      </c>
      <c r="T144" s="2">
        <v>0</v>
      </c>
      <c r="U144" s="2">
        <v>29</v>
      </c>
      <c r="V144" s="2">
        <v>23</v>
      </c>
    </row>
    <row r="145" spans="1:22" ht="15">
      <c r="A145" s="2">
        <v>17031090100</v>
      </c>
      <c r="B145" s="50" t="str">
        <f t="shared" si="2"/>
        <v>17031090100</v>
      </c>
      <c r="C145" s="2">
        <v>3405</v>
      </c>
      <c r="D145" s="2">
        <v>1385</v>
      </c>
      <c r="E145" s="2">
        <v>0</v>
      </c>
      <c r="F145" s="2">
        <v>0</v>
      </c>
      <c r="G145" s="2">
        <v>0</v>
      </c>
      <c r="H145" s="2">
        <v>2.2999999999999998</v>
      </c>
      <c r="I145" s="2">
        <v>81971</v>
      </c>
      <c r="J145" s="2">
        <v>1</v>
      </c>
      <c r="K145" s="2">
        <v>904.46860589999994</v>
      </c>
      <c r="L145" s="2">
        <v>0.26562954700000002</v>
      </c>
      <c r="M145" s="2">
        <v>4.3513301999999997E-2</v>
      </c>
      <c r="N145" s="2">
        <v>5.1822791779999999</v>
      </c>
      <c r="O145" s="2">
        <v>3.7417180000000002E-3</v>
      </c>
      <c r="P145" s="2">
        <v>3175</v>
      </c>
      <c r="Q145" s="2">
        <v>11</v>
      </c>
      <c r="R145" s="2">
        <v>107</v>
      </c>
      <c r="S145" s="2">
        <v>0</v>
      </c>
      <c r="T145" s="2">
        <v>6</v>
      </c>
      <c r="U145" s="2">
        <v>106</v>
      </c>
      <c r="V145" s="2">
        <v>274</v>
      </c>
    </row>
    <row r="146" spans="1:22" ht="15">
      <c r="A146" s="2">
        <v>17031090200</v>
      </c>
      <c r="B146" s="50" t="str">
        <f t="shared" si="2"/>
        <v>17031090200</v>
      </c>
      <c r="C146" s="2">
        <v>6564</v>
      </c>
      <c r="D146" s="2">
        <v>2863</v>
      </c>
      <c r="E146" s="2">
        <v>0</v>
      </c>
      <c r="F146" s="2">
        <v>0</v>
      </c>
      <c r="G146" s="2">
        <v>0</v>
      </c>
      <c r="H146" s="2">
        <v>1.8</v>
      </c>
      <c r="I146" s="2">
        <v>105521</v>
      </c>
      <c r="J146" s="2">
        <v>1</v>
      </c>
      <c r="K146" s="2">
        <v>846.60704969999995</v>
      </c>
      <c r="L146" s="2">
        <v>0.12897730800000001</v>
      </c>
      <c r="M146" s="2">
        <v>6.5491259999999997E-3</v>
      </c>
      <c r="N146" s="2">
        <v>2.5480817459999998</v>
      </c>
      <c r="O146" s="2">
        <v>8.9000400000000001E-4</v>
      </c>
      <c r="P146" s="2">
        <v>6192</v>
      </c>
      <c r="Q146" s="2">
        <v>21</v>
      </c>
      <c r="R146" s="2">
        <v>142</v>
      </c>
      <c r="S146" s="2">
        <v>3</v>
      </c>
      <c r="T146" s="2">
        <v>1</v>
      </c>
      <c r="U146" s="2">
        <v>205</v>
      </c>
      <c r="V146" s="2">
        <v>496</v>
      </c>
    </row>
    <row r="147" spans="1:22" ht="15">
      <c r="A147" s="2">
        <v>17031090300</v>
      </c>
      <c r="B147" s="50" t="str">
        <f t="shared" si="2"/>
        <v>17031090300</v>
      </c>
      <c r="C147" s="2">
        <v>1372</v>
      </c>
      <c r="D147" s="2">
        <v>549</v>
      </c>
      <c r="E147" s="2">
        <v>0</v>
      </c>
      <c r="F147" s="2">
        <v>0</v>
      </c>
      <c r="G147" s="2">
        <v>0</v>
      </c>
      <c r="H147" s="2">
        <v>5.9</v>
      </c>
      <c r="I147" s="2">
        <v>99405</v>
      </c>
      <c r="J147" s="2">
        <v>0</v>
      </c>
      <c r="K147" s="2">
        <v>351.63745999999998</v>
      </c>
      <c r="L147" s="2">
        <v>0.25629552500000002</v>
      </c>
      <c r="M147" s="2">
        <v>3.5010935999999999E-2</v>
      </c>
      <c r="N147" s="2">
        <v>4.113062888</v>
      </c>
      <c r="O147" s="2">
        <v>7.4919180000000002E-3</v>
      </c>
      <c r="P147" s="2">
        <v>1290</v>
      </c>
      <c r="Q147" s="2">
        <v>2</v>
      </c>
      <c r="R147" s="2">
        <v>30</v>
      </c>
      <c r="S147" s="2">
        <v>0</v>
      </c>
      <c r="T147" s="2">
        <v>2</v>
      </c>
      <c r="U147" s="2">
        <v>48</v>
      </c>
      <c r="V147" s="2">
        <v>106</v>
      </c>
    </row>
    <row r="148" spans="1:22" ht="15">
      <c r="A148" s="2">
        <v>17031100100</v>
      </c>
      <c r="B148" s="50" t="str">
        <f t="shared" si="2"/>
        <v>17031100100</v>
      </c>
      <c r="C148" s="2">
        <v>5313</v>
      </c>
      <c r="D148" s="2">
        <v>2240</v>
      </c>
      <c r="E148" s="2">
        <v>0</v>
      </c>
      <c r="F148" s="2">
        <v>0</v>
      </c>
      <c r="G148" s="2">
        <v>0</v>
      </c>
      <c r="H148" s="2">
        <v>5.0999999999999996</v>
      </c>
      <c r="I148" s="2">
        <v>86417</v>
      </c>
      <c r="J148" s="2">
        <v>0</v>
      </c>
      <c r="K148" s="2">
        <v>121.60825560000001</v>
      </c>
      <c r="L148" s="2">
        <v>2.2888812000000001E-2</v>
      </c>
      <c r="M148" s="2">
        <v>3.3720719999999998E-3</v>
      </c>
      <c r="N148" s="2">
        <v>5.8778463150000002</v>
      </c>
      <c r="O148" s="2">
        <v>2.6240389999999999E-3</v>
      </c>
      <c r="P148" s="2">
        <v>4649</v>
      </c>
      <c r="Q148" s="2">
        <v>41</v>
      </c>
      <c r="R148" s="2">
        <v>265</v>
      </c>
      <c r="S148" s="2">
        <v>1</v>
      </c>
      <c r="T148" s="2">
        <v>28</v>
      </c>
      <c r="U148" s="2">
        <v>329</v>
      </c>
      <c r="V148" s="2">
        <v>743</v>
      </c>
    </row>
    <row r="149" spans="1:22" ht="15">
      <c r="A149" s="2">
        <v>17031100200</v>
      </c>
      <c r="B149" s="50" t="str">
        <f t="shared" si="2"/>
        <v>17031100200</v>
      </c>
      <c r="C149" s="2">
        <v>6749</v>
      </c>
      <c r="D149" s="2">
        <v>2792</v>
      </c>
      <c r="E149" s="2">
        <v>0</v>
      </c>
      <c r="F149" s="2">
        <v>0</v>
      </c>
      <c r="G149" s="2">
        <v>0</v>
      </c>
      <c r="H149" s="2">
        <v>2.8</v>
      </c>
      <c r="I149" s="2">
        <v>90400</v>
      </c>
      <c r="J149" s="2">
        <v>0</v>
      </c>
      <c r="K149" s="2">
        <v>125.0591692</v>
      </c>
      <c r="L149" s="2">
        <v>1.8530029999999999E-2</v>
      </c>
      <c r="M149" s="2">
        <v>2.1788770000000001E-3</v>
      </c>
      <c r="N149" s="2">
        <v>1.3698112579999999</v>
      </c>
      <c r="O149" s="2">
        <v>4.9061999999999999E-4</v>
      </c>
      <c r="P149" s="2">
        <v>6216</v>
      </c>
      <c r="Q149" s="2">
        <v>27</v>
      </c>
      <c r="R149" s="2">
        <v>157</v>
      </c>
      <c r="S149" s="2">
        <v>1</v>
      </c>
      <c r="T149" s="2">
        <v>24</v>
      </c>
      <c r="U149" s="2">
        <v>324</v>
      </c>
      <c r="V149" s="2">
        <v>791</v>
      </c>
    </row>
    <row r="150" spans="1:22" ht="15">
      <c r="A150" s="2">
        <v>17031100300</v>
      </c>
      <c r="B150" s="50" t="str">
        <f t="shared" si="2"/>
        <v>17031100300</v>
      </c>
      <c r="C150" s="2">
        <v>6177</v>
      </c>
      <c r="D150" s="2">
        <v>2569</v>
      </c>
      <c r="E150" s="2">
        <v>0</v>
      </c>
      <c r="F150" s="2">
        <v>1</v>
      </c>
      <c r="G150" s="2">
        <v>0</v>
      </c>
      <c r="H150" s="2">
        <v>8</v>
      </c>
      <c r="I150" s="2">
        <v>83772</v>
      </c>
      <c r="J150" s="2">
        <v>1</v>
      </c>
      <c r="K150" s="2">
        <v>3791.079702</v>
      </c>
      <c r="L150" s="2">
        <v>0.61374125000000002</v>
      </c>
      <c r="M150" s="2">
        <v>0.10667881</v>
      </c>
      <c r="N150" s="2">
        <v>66.323330560000002</v>
      </c>
      <c r="O150" s="2">
        <v>2.5816789E-2</v>
      </c>
      <c r="P150" s="2">
        <v>5704</v>
      </c>
      <c r="Q150" s="2">
        <v>29</v>
      </c>
      <c r="R150" s="2">
        <v>218</v>
      </c>
      <c r="S150" s="2">
        <v>0</v>
      </c>
      <c r="T150" s="2">
        <v>4</v>
      </c>
      <c r="U150" s="2">
        <v>222</v>
      </c>
      <c r="V150" s="2">
        <v>600</v>
      </c>
    </row>
    <row r="151" spans="1:22" ht="15">
      <c r="A151" s="2">
        <v>17031100400</v>
      </c>
      <c r="B151" s="50" t="str">
        <f t="shared" si="2"/>
        <v>17031100400</v>
      </c>
      <c r="C151" s="2">
        <v>3066</v>
      </c>
      <c r="D151" s="2">
        <v>1210</v>
      </c>
      <c r="E151" s="2">
        <v>0</v>
      </c>
      <c r="F151" s="2">
        <v>0</v>
      </c>
      <c r="G151" s="2">
        <v>0</v>
      </c>
      <c r="H151" s="2">
        <v>6.5</v>
      </c>
      <c r="I151" s="2">
        <v>99773</v>
      </c>
      <c r="J151" s="2">
        <v>1</v>
      </c>
      <c r="K151" s="2">
        <v>3065.9999819999998</v>
      </c>
      <c r="L151" s="2">
        <v>0.99999999399999995</v>
      </c>
      <c r="M151" s="2">
        <v>0.113936713</v>
      </c>
      <c r="N151" s="2">
        <v>0</v>
      </c>
      <c r="O151" s="2">
        <v>0</v>
      </c>
      <c r="P151" s="2">
        <v>2792</v>
      </c>
      <c r="Q151" s="2">
        <v>14</v>
      </c>
      <c r="R151" s="2">
        <v>118</v>
      </c>
      <c r="S151" s="2">
        <v>0</v>
      </c>
      <c r="T151" s="2">
        <v>5</v>
      </c>
      <c r="U151" s="2">
        <v>137</v>
      </c>
      <c r="V151" s="2">
        <v>340</v>
      </c>
    </row>
    <row r="152" spans="1:22" ht="15">
      <c r="A152" s="2">
        <v>17031100500</v>
      </c>
      <c r="B152" s="50" t="str">
        <f t="shared" si="2"/>
        <v>17031100500</v>
      </c>
      <c r="C152" s="2">
        <v>5779</v>
      </c>
      <c r="D152" s="2">
        <v>2221</v>
      </c>
      <c r="E152" s="2">
        <v>0</v>
      </c>
      <c r="F152" s="2">
        <v>0</v>
      </c>
      <c r="G152" s="2">
        <v>0</v>
      </c>
      <c r="H152" s="2">
        <v>1.3</v>
      </c>
      <c r="I152" s="2">
        <v>97468</v>
      </c>
      <c r="J152" s="2">
        <v>1</v>
      </c>
      <c r="K152" s="2">
        <v>3692.6377649999999</v>
      </c>
      <c r="L152" s="2">
        <v>0.63897521499999999</v>
      </c>
      <c r="M152" s="2">
        <v>3.7557831999999999E-2</v>
      </c>
      <c r="N152" s="2">
        <v>10.19618189</v>
      </c>
      <c r="O152" s="2">
        <v>4.5908069999999997E-3</v>
      </c>
      <c r="P152" s="2">
        <v>5083</v>
      </c>
      <c r="Q152" s="2">
        <v>26</v>
      </c>
      <c r="R152" s="2">
        <v>315</v>
      </c>
      <c r="S152" s="2">
        <v>0</v>
      </c>
      <c r="T152" s="2">
        <v>11</v>
      </c>
      <c r="U152" s="2">
        <v>344</v>
      </c>
      <c r="V152" s="2">
        <v>600</v>
      </c>
    </row>
    <row r="153" spans="1:22" ht="15">
      <c r="A153" s="2">
        <v>17031100600</v>
      </c>
      <c r="B153" s="50" t="str">
        <f t="shared" si="2"/>
        <v>17031100600</v>
      </c>
      <c r="C153" s="2">
        <v>4832</v>
      </c>
      <c r="D153" s="2">
        <v>1890</v>
      </c>
      <c r="E153" s="2">
        <v>0</v>
      </c>
      <c r="F153" s="2">
        <v>1</v>
      </c>
      <c r="G153" s="2">
        <v>0</v>
      </c>
      <c r="H153" s="2">
        <v>5.7</v>
      </c>
      <c r="I153" s="2">
        <v>85250</v>
      </c>
      <c r="J153" s="2">
        <v>1</v>
      </c>
      <c r="K153" s="2">
        <v>3826.8599800000002</v>
      </c>
      <c r="L153" s="2">
        <v>0.79198261199999997</v>
      </c>
      <c r="M153" s="2">
        <v>0.210699578</v>
      </c>
      <c r="N153" s="2">
        <v>133.0319911</v>
      </c>
      <c r="O153" s="2">
        <v>7.0387297000000001E-2</v>
      </c>
      <c r="P153" s="2">
        <v>4179</v>
      </c>
      <c r="Q153" s="2">
        <v>36</v>
      </c>
      <c r="R153" s="2">
        <v>293</v>
      </c>
      <c r="S153" s="2">
        <v>2</v>
      </c>
      <c r="T153" s="2">
        <v>7</v>
      </c>
      <c r="U153" s="2">
        <v>315</v>
      </c>
      <c r="V153" s="2">
        <v>690</v>
      </c>
    </row>
    <row r="154" spans="1:22" ht="15">
      <c r="A154" s="2">
        <v>17031100700</v>
      </c>
      <c r="B154" s="50" t="str">
        <f t="shared" si="2"/>
        <v>17031100700</v>
      </c>
      <c r="C154" s="2">
        <v>4826</v>
      </c>
      <c r="D154" s="2">
        <v>1876</v>
      </c>
      <c r="E154" s="2">
        <v>0</v>
      </c>
      <c r="F154" s="2">
        <v>0</v>
      </c>
      <c r="G154" s="2">
        <v>0</v>
      </c>
      <c r="H154" s="2">
        <v>13.9</v>
      </c>
      <c r="I154" s="2">
        <v>80000</v>
      </c>
      <c r="J154" s="2">
        <v>1</v>
      </c>
      <c r="K154" s="2">
        <v>1850.5947639999999</v>
      </c>
      <c r="L154" s="2">
        <v>0.38346348200000002</v>
      </c>
      <c r="M154" s="2">
        <v>8.5668772000000004E-2</v>
      </c>
      <c r="N154" s="2">
        <v>27.46899741</v>
      </c>
      <c r="O154" s="2">
        <v>1.4642323E-2</v>
      </c>
      <c r="P154" s="2">
        <v>4119</v>
      </c>
      <c r="Q154" s="2">
        <v>19</v>
      </c>
      <c r="R154" s="2">
        <v>343</v>
      </c>
      <c r="S154" s="2">
        <v>0</v>
      </c>
      <c r="T154" s="2">
        <v>8</v>
      </c>
      <c r="U154" s="2">
        <v>337</v>
      </c>
      <c r="V154" s="2">
        <v>657</v>
      </c>
    </row>
    <row r="155" spans="1:22" ht="15">
      <c r="A155" s="2">
        <v>17031110100</v>
      </c>
      <c r="B155" s="50" t="str">
        <f t="shared" si="2"/>
        <v>17031110100</v>
      </c>
      <c r="C155" s="2">
        <v>5254</v>
      </c>
      <c r="D155" s="2">
        <v>2063</v>
      </c>
      <c r="E155" s="2">
        <v>0</v>
      </c>
      <c r="F155" s="2">
        <v>0</v>
      </c>
      <c r="G155" s="2">
        <v>0</v>
      </c>
      <c r="H155" s="2">
        <v>7.2</v>
      </c>
      <c r="I155" s="2">
        <v>110700</v>
      </c>
      <c r="J155" s="2">
        <v>0</v>
      </c>
      <c r="K155" s="2">
        <v>447.54993159999998</v>
      </c>
      <c r="L155" s="2">
        <v>8.5182704999999997E-2</v>
      </c>
      <c r="M155" s="2">
        <v>9.1273389999999999E-3</v>
      </c>
      <c r="N155" s="2">
        <v>7.40234521</v>
      </c>
      <c r="O155" s="2">
        <v>3.588146E-3</v>
      </c>
      <c r="P155" s="2">
        <v>4294</v>
      </c>
      <c r="Q155" s="2">
        <v>71</v>
      </c>
      <c r="R155" s="2">
        <v>382</v>
      </c>
      <c r="S155" s="2">
        <v>8</v>
      </c>
      <c r="T155" s="2">
        <v>23</v>
      </c>
      <c r="U155" s="2">
        <v>476</v>
      </c>
      <c r="V155" s="2">
        <v>845</v>
      </c>
    </row>
    <row r="156" spans="1:22" ht="15">
      <c r="A156" s="2">
        <v>17031110200</v>
      </c>
      <c r="B156" s="50" t="str">
        <f t="shared" si="2"/>
        <v>17031110200</v>
      </c>
      <c r="C156" s="2">
        <v>2828</v>
      </c>
      <c r="D156" s="2">
        <v>1155</v>
      </c>
      <c r="E156" s="2">
        <v>0</v>
      </c>
      <c r="F156" s="2">
        <v>0</v>
      </c>
      <c r="G156" s="2">
        <v>0</v>
      </c>
      <c r="H156" s="2">
        <v>14.5</v>
      </c>
      <c r="I156" s="2">
        <v>75833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2244</v>
      </c>
      <c r="Q156" s="2">
        <v>21</v>
      </c>
      <c r="R156" s="2">
        <v>262</v>
      </c>
      <c r="S156" s="2">
        <v>0</v>
      </c>
      <c r="T156" s="2">
        <v>19</v>
      </c>
      <c r="U156" s="2">
        <v>282</v>
      </c>
      <c r="V156" s="2">
        <v>536</v>
      </c>
    </row>
    <row r="157" spans="1:22" ht="15">
      <c r="A157" s="2">
        <v>17031110300</v>
      </c>
      <c r="B157" s="50" t="str">
        <f t="shared" si="2"/>
        <v>17031110300</v>
      </c>
      <c r="C157" s="2">
        <v>5161</v>
      </c>
      <c r="D157" s="2">
        <v>1945</v>
      </c>
      <c r="E157" s="2">
        <v>0</v>
      </c>
      <c r="F157" s="2">
        <v>0</v>
      </c>
      <c r="G157" s="2">
        <v>0</v>
      </c>
      <c r="H157" s="2">
        <v>6.4</v>
      </c>
      <c r="I157" s="2">
        <v>98973</v>
      </c>
      <c r="J157" s="2">
        <v>1</v>
      </c>
      <c r="K157" s="2">
        <v>2045.226656</v>
      </c>
      <c r="L157" s="2">
        <v>0.39628495600000002</v>
      </c>
      <c r="M157" s="2">
        <v>7.4465577000000005E-2</v>
      </c>
      <c r="N157" s="2">
        <v>16.368217080000001</v>
      </c>
      <c r="O157" s="2">
        <v>8.4155359999999995E-3</v>
      </c>
      <c r="P157" s="2">
        <v>4174</v>
      </c>
      <c r="Q157" s="2">
        <v>45</v>
      </c>
      <c r="R157" s="2">
        <v>438</v>
      </c>
      <c r="S157" s="2">
        <v>5</v>
      </c>
      <c r="T157" s="2">
        <v>8</v>
      </c>
      <c r="U157" s="2">
        <v>491</v>
      </c>
      <c r="V157" s="2">
        <v>903</v>
      </c>
    </row>
    <row r="158" spans="1:22" ht="15">
      <c r="A158" s="2">
        <v>17031110400</v>
      </c>
      <c r="B158" s="50" t="str">
        <f t="shared" si="2"/>
        <v>17031110400</v>
      </c>
      <c r="C158" s="2">
        <v>4352</v>
      </c>
      <c r="D158" s="2">
        <v>1808</v>
      </c>
      <c r="E158" s="2">
        <v>0</v>
      </c>
      <c r="F158" s="2">
        <v>0</v>
      </c>
      <c r="G158" s="2">
        <v>0</v>
      </c>
      <c r="H158" s="2">
        <v>5.7</v>
      </c>
      <c r="I158" s="2">
        <v>79154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3504</v>
      </c>
      <c r="Q158" s="2">
        <v>56</v>
      </c>
      <c r="R158" s="2">
        <v>307</v>
      </c>
      <c r="S158" s="2">
        <v>1</v>
      </c>
      <c r="T158" s="2">
        <v>34</v>
      </c>
      <c r="U158" s="2">
        <v>450</v>
      </c>
      <c r="V158" s="2">
        <v>901</v>
      </c>
    </row>
    <row r="159" spans="1:22" ht="15">
      <c r="A159" s="2">
        <v>17031110501</v>
      </c>
      <c r="B159" s="50" t="str">
        <f t="shared" si="2"/>
        <v>17031110501</v>
      </c>
      <c r="C159" s="2">
        <v>4639</v>
      </c>
      <c r="D159" s="2">
        <v>1726</v>
      </c>
      <c r="E159" s="2">
        <v>0</v>
      </c>
      <c r="F159" s="2">
        <v>0</v>
      </c>
      <c r="G159" s="2">
        <v>0</v>
      </c>
      <c r="H159" s="2">
        <v>5.2</v>
      </c>
      <c r="I159" s="2">
        <v>80833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3422</v>
      </c>
      <c r="Q159" s="2">
        <v>67</v>
      </c>
      <c r="R159" s="2">
        <v>562</v>
      </c>
      <c r="S159" s="2">
        <v>2</v>
      </c>
      <c r="T159" s="2">
        <v>34</v>
      </c>
      <c r="U159" s="2">
        <v>552</v>
      </c>
      <c r="V159" s="2">
        <v>1092</v>
      </c>
    </row>
    <row r="160" spans="1:22" ht="15">
      <c r="A160" s="2">
        <v>17031110502</v>
      </c>
      <c r="B160" s="50" t="str">
        <f t="shared" si="2"/>
        <v>17031110502</v>
      </c>
      <c r="C160" s="2">
        <v>3214</v>
      </c>
      <c r="D160" s="2">
        <v>1440</v>
      </c>
      <c r="E160" s="2">
        <v>0</v>
      </c>
      <c r="F160" s="2">
        <v>0</v>
      </c>
      <c r="G160" s="2">
        <v>0</v>
      </c>
      <c r="H160" s="2">
        <v>19.100000000000001</v>
      </c>
      <c r="I160" s="2">
        <v>64138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2450</v>
      </c>
      <c r="Q160" s="2">
        <v>50</v>
      </c>
      <c r="R160" s="2">
        <v>327</v>
      </c>
      <c r="S160" s="2">
        <v>11</v>
      </c>
      <c r="T160" s="2">
        <v>24</v>
      </c>
      <c r="U160" s="2">
        <v>352</v>
      </c>
      <c r="V160" s="2">
        <v>650</v>
      </c>
    </row>
    <row r="161" spans="1:22" ht="15">
      <c r="A161" s="2">
        <v>17031120100</v>
      </c>
      <c r="B161" s="50" t="str">
        <f t="shared" si="2"/>
        <v>17031120100</v>
      </c>
      <c r="C161" s="2">
        <v>4198</v>
      </c>
      <c r="D161" s="2">
        <v>1501</v>
      </c>
      <c r="E161" s="2">
        <v>0</v>
      </c>
      <c r="F161" s="2">
        <v>0</v>
      </c>
      <c r="G161" s="2">
        <v>0</v>
      </c>
      <c r="H161" s="2">
        <v>4.2</v>
      </c>
      <c r="I161" s="2">
        <v>130431</v>
      </c>
      <c r="J161" s="2">
        <v>0</v>
      </c>
      <c r="K161" s="2">
        <v>478.22498780000001</v>
      </c>
      <c r="L161" s="2">
        <v>0.11391733900000001</v>
      </c>
      <c r="M161" s="2">
        <v>1.1874740999999999E-2</v>
      </c>
      <c r="N161" s="2">
        <v>0</v>
      </c>
      <c r="O161" s="2">
        <v>0</v>
      </c>
      <c r="P161" s="2">
        <v>3788</v>
      </c>
      <c r="Q161" s="2">
        <v>26</v>
      </c>
      <c r="R161" s="2">
        <v>217</v>
      </c>
      <c r="S161" s="2">
        <v>2</v>
      </c>
      <c r="T161" s="2">
        <v>7</v>
      </c>
      <c r="U161" s="2">
        <v>158</v>
      </c>
      <c r="V161" s="2">
        <v>295</v>
      </c>
    </row>
    <row r="162" spans="1:22" ht="15">
      <c r="A162" s="2">
        <v>17031120200</v>
      </c>
      <c r="B162" s="50" t="str">
        <f t="shared" si="2"/>
        <v>17031120200</v>
      </c>
      <c r="C162" s="2">
        <v>4430</v>
      </c>
      <c r="D162" s="2">
        <v>1726</v>
      </c>
      <c r="E162" s="2">
        <v>0</v>
      </c>
      <c r="F162" s="2">
        <v>0</v>
      </c>
      <c r="G162" s="2">
        <v>0</v>
      </c>
      <c r="H162" s="2">
        <v>1.4</v>
      </c>
      <c r="I162" s="2">
        <v>113047</v>
      </c>
      <c r="J162" s="2">
        <v>0</v>
      </c>
      <c r="K162" s="2">
        <v>51.79807091</v>
      </c>
      <c r="L162" s="2">
        <v>1.1692566999999999E-2</v>
      </c>
      <c r="M162" s="2">
        <v>1.161287E-3</v>
      </c>
      <c r="N162" s="2">
        <v>1.162217855</v>
      </c>
      <c r="O162" s="2">
        <v>6.73359E-4</v>
      </c>
      <c r="P162" s="2">
        <v>3863</v>
      </c>
      <c r="Q162" s="2">
        <v>22</v>
      </c>
      <c r="R162" s="2">
        <v>386</v>
      </c>
      <c r="S162" s="2">
        <v>0</v>
      </c>
      <c r="T162" s="2">
        <v>13</v>
      </c>
      <c r="U162" s="2">
        <v>146</v>
      </c>
      <c r="V162" s="2">
        <v>354</v>
      </c>
    </row>
    <row r="163" spans="1:22" ht="15">
      <c r="A163" s="2">
        <v>17031120300</v>
      </c>
      <c r="B163" s="50" t="str">
        <f t="shared" si="2"/>
        <v>17031120300</v>
      </c>
      <c r="C163" s="2">
        <v>6365</v>
      </c>
      <c r="D163" s="2">
        <v>2366</v>
      </c>
      <c r="E163" s="2">
        <v>0</v>
      </c>
      <c r="F163" s="2">
        <v>0</v>
      </c>
      <c r="G163" s="2">
        <v>0</v>
      </c>
      <c r="H163" s="2">
        <v>4.3</v>
      </c>
      <c r="I163" s="2">
        <v>129028</v>
      </c>
      <c r="J163" s="2">
        <v>1</v>
      </c>
      <c r="K163" s="2">
        <v>2471.4555959999998</v>
      </c>
      <c r="L163" s="2">
        <v>0.38828838900000001</v>
      </c>
      <c r="M163" s="2">
        <v>5.8882662000000002E-2</v>
      </c>
      <c r="N163" s="2">
        <v>21.792820679999998</v>
      </c>
      <c r="O163" s="2">
        <v>9.2108290000000002E-3</v>
      </c>
      <c r="P163" s="2">
        <v>5036</v>
      </c>
      <c r="Q163" s="2">
        <v>61</v>
      </c>
      <c r="R163" s="2">
        <v>920</v>
      </c>
      <c r="S163" s="2">
        <v>0</v>
      </c>
      <c r="T163" s="2">
        <v>10</v>
      </c>
      <c r="U163" s="2">
        <v>338</v>
      </c>
      <c r="V163" s="2">
        <v>623</v>
      </c>
    </row>
    <row r="164" spans="1:22" ht="15">
      <c r="A164" s="2">
        <v>17031120400</v>
      </c>
      <c r="B164" s="50" t="str">
        <f t="shared" si="2"/>
        <v>17031120400</v>
      </c>
      <c r="C164" s="2">
        <v>3515</v>
      </c>
      <c r="D164" s="2">
        <v>1271</v>
      </c>
      <c r="E164" s="2">
        <v>0</v>
      </c>
      <c r="F164" s="2">
        <v>0</v>
      </c>
      <c r="G164" s="2">
        <v>0</v>
      </c>
      <c r="H164" s="2">
        <v>11.1</v>
      </c>
      <c r="I164" s="2">
        <v>99559</v>
      </c>
      <c r="J164" s="2">
        <v>0</v>
      </c>
      <c r="K164" s="2">
        <v>171.49709519999999</v>
      </c>
      <c r="L164" s="2">
        <v>4.8790069999999998E-2</v>
      </c>
      <c r="M164" s="2">
        <v>1.4869359999999999E-3</v>
      </c>
      <c r="N164" s="2">
        <v>5.9111560000000001</v>
      </c>
      <c r="O164" s="2">
        <v>4.6507919999999999E-3</v>
      </c>
      <c r="P164" s="2">
        <v>2504</v>
      </c>
      <c r="Q164" s="2">
        <v>45</v>
      </c>
      <c r="R164" s="2">
        <v>496</v>
      </c>
      <c r="S164" s="2">
        <v>0</v>
      </c>
      <c r="T164" s="2">
        <v>3</v>
      </c>
      <c r="U164" s="2">
        <v>467</v>
      </c>
      <c r="V164" s="2">
        <v>854</v>
      </c>
    </row>
    <row r="165" spans="1:22" ht="15">
      <c r="A165" s="2">
        <v>17031130100</v>
      </c>
      <c r="B165" s="50" t="str">
        <f t="shared" si="2"/>
        <v>17031130100</v>
      </c>
      <c r="C165" s="2">
        <v>5133</v>
      </c>
      <c r="D165" s="2">
        <v>2023</v>
      </c>
      <c r="E165" s="2">
        <v>1</v>
      </c>
      <c r="F165" s="2">
        <v>1</v>
      </c>
      <c r="G165" s="2">
        <v>1</v>
      </c>
      <c r="H165" s="2">
        <v>10.5</v>
      </c>
      <c r="I165" s="2">
        <v>50238</v>
      </c>
      <c r="J165" s="2">
        <v>1</v>
      </c>
      <c r="K165" s="2">
        <v>3680.9682680000001</v>
      </c>
      <c r="L165" s="2">
        <v>0.71711830700000001</v>
      </c>
      <c r="M165" s="2">
        <v>0.302704733</v>
      </c>
      <c r="N165" s="2">
        <v>286.8796026</v>
      </c>
      <c r="O165" s="2">
        <v>0.14180899799999999</v>
      </c>
      <c r="P165" s="2">
        <v>3393</v>
      </c>
      <c r="Q165" s="2">
        <v>51</v>
      </c>
      <c r="R165" s="2">
        <v>1415</v>
      </c>
      <c r="S165" s="2">
        <v>2</v>
      </c>
      <c r="T165" s="2">
        <v>7</v>
      </c>
      <c r="U165" s="2">
        <v>265</v>
      </c>
      <c r="V165" s="2">
        <v>352</v>
      </c>
    </row>
    <row r="166" spans="1:22" ht="15">
      <c r="A166" s="2">
        <v>17031130200</v>
      </c>
      <c r="B166" s="50" t="str">
        <f t="shared" si="2"/>
        <v>17031130200</v>
      </c>
      <c r="C166" s="2">
        <v>1412</v>
      </c>
      <c r="D166" s="2">
        <v>625</v>
      </c>
      <c r="E166" s="2">
        <v>0</v>
      </c>
      <c r="F166" s="2">
        <v>0</v>
      </c>
      <c r="G166" s="2">
        <v>0</v>
      </c>
      <c r="H166" s="2">
        <v>8.1999999999999993</v>
      </c>
      <c r="I166" s="2">
        <v>91250</v>
      </c>
      <c r="J166" s="2">
        <v>1</v>
      </c>
      <c r="K166" s="2">
        <v>469.2583669</v>
      </c>
      <c r="L166" s="2">
        <v>0.33233595399999999</v>
      </c>
      <c r="M166" s="2">
        <v>9.5666169999999995E-2</v>
      </c>
      <c r="N166" s="2">
        <v>0.91402351699999995</v>
      </c>
      <c r="O166" s="2">
        <v>1.4624379999999999E-3</v>
      </c>
      <c r="P166" s="2">
        <v>1033</v>
      </c>
      <c r="Q166" s="2">
        <v>17</v>
      </c>
      <c r="R166" s="2">
        <v>179</v>
      </c>
      <c r="S166" s="2">
        <v>0</v>
      </c>
      <c r="T166" s="2">
        <v>5</v>
      </c>
      <c r="U166" s="2">
        <v>178</v>
      </c>
      <c r="V166" s="2">
        <v>317</v>
      </c>
    </row>
    <row r="167" spans="1:22" ht="15">
      <c r="A167" s="2">
        <v>17031130300</v>
      </c>
      <c r="B167" s="50" t="str">
        <f t="shared" si="2"/>
        <v>17031130300</v>
      </c>
      <c r="C167" s="2">
        <v>5064</v>
      </c>
      <c r="D167" s="2">
        <v>1737</v>
      </c>
      <c r="E167" s="2">
        <v>0</v>
      </c>
      <c r="F167" s="2">
        <v>0</v>
      </c>
      <c r="G167" s="2">
        <v>0</v>
      </c>
      <c r="H167" s="2">
        <v>11.4</v>
      </c>
      <c r="I167" s="2">
        <v>73043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2495</v>
      </c>
      <c r="Q167" s="2">
        <v>225</v>
      </c>
      <c r="R167" s="2">
        <v>1564</v>
      </c>
      <c r="S167" s="2">
        <v>9</v>
      </c>
      <c r="T167" s="2">
        <v>18</v>
      </c>
      <c r="U167" s="2">
        <v>753</v>
      </c>
      <c r="V167" s="2">
        <v>1098</v>
      </c>
    </row>
    <row r="168" spans="1:22" ht="15">
      <c r="A168" s="2">
        <v>17031140100</v>
      </c>
      <c r="B168" s="50" t="str">
        <f t="shared" si="2"/>
        <v>17031140100</v>
      </c>
      <c r="C168" s="2">
        <v>3729</v>
      </c>
      <c r="D168" s="2">
        <v>1140</v>
      </c>
      <c r="E168" s="2">
        <v>0</v>
      </c>
      <c r="F168" s="2">
        <v>0</v>
      </c>
      <c r="G168" s="2">
        <v>1</v>
      </c>
      <c r="H168" s="2">
        <v>42.7</v>
      </c>
      <c r="I168" s="2">
        <v>34632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1808</v>
      </c>
      <c r="Q168" s="2">
        <v>354</v>
      </c>
      <c r="R168" s="2">
        <v>567</v>
      </c>
      <c r="S168" s="2">
        <v>2</v>
      </c>
      <c r="T168" s="2">
        <v>22</v>
      </c>
      <c r="U168" s="2">
        <v>976</v>
      </c>
      <c r="V168" s="2">
        <v>1860</v>
      </c>
    </row>
    <row r="169" spans="1:22" ht="15">
      <c r="A169" s="2">
        <v>17031140200</v>
      </c>
      <c r="B169" s="50" t="str">
        <f t="shared" si="2"/>
        <v>17031140200</v>
      </c>
      <c r="C169" s="2">
        <v>5965</v>
      </c>
      <c r="D169" s="2">
        <v>1725</v>
      </c>
      <c r="E169" s="2">
        <v>0</v>
      </c>
      <c r="F169" s="2">
        <v>0</v>
      </c>
      <c r="G169" s="2">
        <v>1</v>
      </c>
      <c r="H169" s="2">
        <v>17.7</v>
      </c>
      <c r="I169" s="2">
        <v>52275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3086</v>
      </c>
      <c r="Q169" s="2">
        <v>306</v>
      </c>
      <c r="R169" s="2">
        <v>996</v>
      </c>
      <c r="S169" s="2">
        <v>1</v>
      </c>
      <c r="T169" s="2">
        <v>40</v>
      </c>
      <c r="U169" s="2">
        <v>1536</v>
      </c>
      <c r="V169" s="2">
        <v>2654</v>
      </c>
    </row>
    <row r="170" spans="1:22" ht="15">
      <c r="A170" s="2">
        <v>17031140301</v>
      </c>
      <c r="B170" s="50" t="str">
        <f t="shared" si="2"/>
        <v>17031140301</v>
      </c>
      <c r="C170" s="2">
        <v>2891</v>
      </c>
      <c r="D170" s="2">
        <v>798</v>
      </c>
      <c r="E170" s="2">
        <v>0</v>
      </c>
      <c r="F170" s="2">
        <v>0</v>
      </c>
      <c r="G170" s="2">
        <v>0</v>
      </c>
      <c r="H170" s="2">
        <v>15.6</v>
      </c>
      <c r="I170" s="2">
        <v>65417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981</v>
      </c>
      <c r="Q170" s="2">
        <v>119</v>
      </c>
      <c r="R170" s="2">
        <v>736</v>
      </c>
      <c r="S170" s="2">
        <v>0</v>
      </c>
      <c r="T170" s="2">
        <v>14</v>
      </c>
      <c r="U170" s="2">
        <v>1041</v>
      </c>
      <c r="V170" s="2">
        <v>1571</v>
      </c>
    </row>
    <row r="171" spans="1:22" ht="15">
      <c r="A171" s="2">
        <v>17031140302</v>
      </c>
      <c r="B171" s="50" t="str">
        <f t="shared" si="2"/>
        <v>17031140302</v>
      </c>
      <c r="C171" s="2">
        <v>4345</v>
      </c>
      <c r="D171" s="2">
        <v>1308</v>
      </c>
      <c r="E171" s="2">
        <v>0</v>
      </c>
      <c r="F171" s="2">
        <v>0</v>
      </c>
      <c r="G171" s="2">
        <v>1</v>
      </c>
      <c r="H171" s="2">
        <v>23.9</v>
      </c>
      <c r="I171" s="2">
        <v>53894</v>
      </c>
      <c r="J171" s="2">
        <v>0</v>
      </c>
      <c r="K171" s="2">
        <v>6.3986052649999996</v>
      </c>
      <c r="L171" s="2">
        <v>1.472636E-3</v>
      </c>
      <c r="M171" s="2">
        <v>4.5334299999999999E-4</v>
      </c>
      <c r="N171" s="2">
        <v>0.31894261899999998</v>
      </c>
      <c r="O171" s="2">
        <v>2.4384E-4</v>
      </c>
      <c r="P171" s="2">
        <v>1988</v>
      </c>
      <c r="Q171" s="2">
        <v>240</v>
      </c>
      <c r="R171" s="2">
        <v>1005</v>
      </c>
      <c r="S171" s="2">
        <v>4</v>
      </c>
      <c r="T171" s="2">
        <v>32</v>
      </c>
      <c r="U171" s="2">
        <v>1076</v>
      </c>
      <c r="V171" s="2">
        <v>1698</v>
      </c>
    </row>
    <row r="172" spans="1:22" ht="15">
      <c r="A172" s="2">
        <v>17031140400</v>
      </c>
      <c r="B172" s="50" t="str">
        <f t="shared" si="2"/>
        <v>17031140400</v>
      </c>
      <c r="C172" s="2">
        <v>6805</v>
      </c>
      <c r="D172" s="2">
        <v>2197</v>
      </c>
      <c r="E172" s="2">
        <v>0</v>
      </c>
      <c r="F172" s="2">
        <v>0</v>
      </c>
      <c r="G172" s="2">
        <v>0</v>
      </c>
      <c r="H172" s="2">
        <v>9.9</v>
      </c>
      <c r="I172" s="2">
        <v>79271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4017</v>
      </c>
      <c r="Q172" s="2">
        <v>119</v>
      </c>
      <c r="R172" s="2">
        <v>1372</v>
      </c>
      <c r="S172" s="2">
        <v>0</v>
      </c>
      <c r="T172" s="2">
        <v>24</v>
      </c>
      <c r="U172" s="2">
        <v>1273</v>
      </c>
      <c r="V172" s="2">
        <v>2216</v>
      </c>
    </row>
    <row r="173" spans="1:22" ht="15">
      <c r="A173" s="2">
        <v>17031140500</v>
      </c>
      <c r="B173" s="50" t="str">
        <f t="shared" si="2"/>
        <v>17031140500</v>
      </c>
      <c r="C173" s="2">
        <v>3679</v>
      </c>
      <c r="D173" s="2">
        <v>1217</v>
      </c>
      <c r="E173" s="2">
        <v>0</v>
      </c>
      <c r="F173" s="2">
        <v>0</v>
      </c>
      <c r="G173" s="2">
        <v>1</v>
      </c>
      <c r="H173" s="2">
        <v>15.8</v>
      </c>
      <c r="I173" s="2">
        <v>54747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2220</v>
      </c>
      <c r="Q173" s="2">
        <v>103</v>
      </c>
      <c r="R173" s="2">
        <v>384</v>
      </c>
      <c r="S173" s="2">
        <v>0</v>
      </c>
      <c r="T173" s="2">
        <v>30</v>
      </c>
      <c r="U173" s="2">
        <v>942</v>
      </c>
      <c r="V173" s="2">
        <v>1879</v>
      </c>
    </row>
    <row r="174" spans="1:22" ht="15">
      <c r="A174" s="2">
        <v>17031140601</v>
      </c>
      <c r="B174" s="50" t="str">
        <f t="shared" si="2"/>
        <v>17031140601</v>
      </c>
      <c r="C174" s="2">
        <v>2786</v>
      </c>
      <c r="D174" s="2">
        <v>833</v>
      </c>
      <c r="E174" s="2">
        <v>0</v>
      </c>
      <c r="F174" s="2">
        <v>0</v>
      </c>
      <c r="G174" s="2">
        <v>1</v>
      </c>
      <c r="H174" s="2">
        <v>16.2</v>
      </c>
      <c r="I174" s="2">
        <v>51339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1353</v>
      </c>
      <c r="Q174" s="2">
        <v>65</v>
      </c>
      <c r="R174" s="2">
        <v>440</v>
      </c>
      <c r="S174" s="2">
        <v>10</v>
      </c>
      <c r="T174" s="2">
        <v>14</v>
      </c>
      <c r="U174" s="2">
        <v>904</v>
      </c>
      <c r="V174" s="2">
        <v>1686</v>
      </c>
    </row>
    <row r="175" spans="1:22" ht="15">
      <c r="A175" s="2">
        <v>17031140602</v>
      </c>
      <c r="B175" s="50" t="str">
        <f t="shared" si="2"/>
        <v>17031140602</v>
      </c>
      <c r="C175" s="2">
        <v>5397</v>
      </c>
      <c r="D175" s="2">
        <v>1586</v>
      </c>
      <c r="E175" s="2">
        <v>0</v>
      </c>
      <c r="F175" s="2">
        <v>0</v>
      </c>
      <c r="G175" s="2">
        <v>1</v>
      </c>
      <c r="H175" s="2">
        <v>18.600000000000001</v>
      </c>
      <c r="I175" s="2">
        <v>46442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2405</v>
      </c>
      <c r="Q175" s="2">
        <v>434</v>
      </c>
      <c r="R175" s="2">
        <v>555</v>
      </c>
      <c r="S175" s="2">
        <v>2</v>
      </c>
      <c r="T175" s="2">
        <v>43</v>
      </c>
      <c r="U175" s="2">
        <v>1958</v>
      </c>
      <c r="V175" s="2">
        <v>3332</v>
      </c>
    </row>
    <row r="176" spans="1:22" ht="15">
      <c r="A176" s="2">
        <v>17031140701</v>
      </c>
      <c r="B176" s="50" t="str">
        <f t="shared" si="2"/>
        <v>17031140701</v>
      </c>
      <c r="C176" s="2">
        <v>2933</v>
      </c>
      <c r="D176" s="2">
        <v>954</v>
      </c>
      <c r="E176" s="2">
        <v>0</v>
      </c>
      <c r="F176" s="2">
        <v>0</v>
      </c>
      <c r="G176" s="2">
        <v>0</v>
      </c>
      <c r="H176" s="2">
        <v>10.9</v>
      </c>
      <c r="I176" s="2">
        <v>67333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1421</v>
      </c>
      <c r="Q176" s="2">
        <v>137</v>
      </c>
      <c r="R176" s="2">
        <v>410</v>
      </c>
      <c r="S176" s="2">
        <v>0</v>
      </c>
      <c r="T176" s="2">
        <v>63</v>
      </c>
      <c r="U176" s="2">
        <v>902</v>
      </c>
      <c r="V176" s="2">
        <v>1658</v>
      </c>
    </row>
    <row r="177" spans="1:22" ht="15">
      <c r="A177" s="2">
        <v>17031140702</v>
      </c>
      <c r="B177" s="50" t="str">
        <f t="shared" si="2"/>
        <v>17031140702</v>
      </c>
      <c r="C177" s="2">
        <v>6187</v>
      </c>
      <c r="D177" s="2">
        <v>1938</v>
      </c>
      <c r="E177" s="2">
        <v>0</v>
      </c>
      <c r="F177" s="2">
        <v>0</v>
      </c>
      <c r="G177" s="2">
        <v>1</v>
      </c>
      <c r="H177" s="2">
        <v>25.7</v>
      </c>
      <c r="I177" s="2">
        <v>48005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2872</v>
      </c>
      <c r="Q177" s="2">
        <v>264</v>
      </c>
      <c r="R177" s="2">
        <v>488</v>
      </c>
      <c r="S177" s="2">
        <v>6</v>
      </c>
      <c r="T177" s="2">
        <v>54</v>
      </c>
      <c r="U177" s="2">
        <v>2503</v>
      </c>
      <c r="V177" s="2">
        <v>4153</v>
      </c>
    </row>
    <row r="178" spans="1:22" ht="15">
      <c r="A178" s="2">
        <v>17031140800</v>
      </c>
      <c r="B178" s="50" t="str">
        <f t="shared" si="2"/>
        <v>17031140800</v>
      </c>
      <c r="C178" s="2">
        <v>6825</v>
      </c>
      <c r="D178" s="2">
        <v>2626</v>
      </c>
      <c r="E178" s="2">
        <v>0</v>
      </c>
      <c r="F178" s="2">
        <v>0</v>
      </c>
      <c r="G178" s="2">
        <v>0</v>
      </c>
      <c r="H178" s="2">
        <v>17.600000000000001</v>
      </c>
      <c r="I178" s="2">
        <v>64531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4377</v>
      </c>
      <c r="Q178" s="2">
        <v>229</v>
      </c>
      <c r="R178" s="2">
        <v>590</v>
      </c>
      <c r="S178" s="2">
        <v>7</v>
      </c>
      <c r="T178" s="2">
        <v>47</v>
      </c>
      <c r="U178" s="2">
        <v>1575</v>
      </c>
      <c r="V178" s="2">
        <v>2780</v>
      </c>
    </row>
    <row r="179" spans="1:22" ht="15">
      <c r="A179" s="2">
        <v>17031150200</v>
      </c>
      <c r="B179" s="50" t="str">
        <f t="shared" si="2"/>
        <v>17031150200</v>
      </c>
      <c r="C179" s="2">
        <v>7540</v>
      </c>
      <c r="D179" s="2">
        <v>3026</v>
      </c>
      <c r="E179" s="2">
        <v>0</v>
      </c>
      <c r="F179" s="2">
        <v>0</v>
      </c>
      <c r="G179" s="2">
        <v>0</v>
      </c>
      <c r="H179" s="2">
        <v>18.7</v>
      </c>
      <c r="I179" s="2">
        <v>71503</v>
      </c>
      <c r="J179" s="2">
        <v>0</v>
      </c>
      <c r="K179" s="2">
        <v>486.29120890000002</v>
      </c>
      <c r="L179" s="2">
        <v>6.4494855000000004E-2</v>
      </c>
      <c r="M179" s="2">
        <v>2.0722766E-2</v>
      </c>
      <c r="N179" s="2">
        <v>23.312330230000001</v>
      </c>
      <c r="O179" s="2">
        <v>7.7040090000000004E-3</v>
      </c>
      <c r="P179" s="2">
        <v>5561</v>
      </c>
      <c r="Q179" s="2">
        <v>177</v>
      </c>
      <c r="R179" s="2">
        <v>497</v>
      </c>
      <c r="S179" s="2">
        <v>5</v>
      </c>
      <c r="T179" s="2">
        <v>43</v>
      </c>
      <c r="U179" s="2">
        <v>1257</v>
      </c>
      <c r="V179" s="2">
        <v>2346</v>
      </c>
    </row>
    <row r="180" spans="1:22" ht="15">
      <c r="A180" s="2">
        <v>17031150300</v>
      </c>
      <c r="B180" s="50" t="str">
        <f t="shared" si="2"/>
        <v>17031150300</v>
      </c>
      <c r="C180" s="2">
        <v>7198</v>
      </c>
      <c r="D180" s="2">
        <v>2862</v>
      </c>
      <c r="E180" s="2">
        <v>0</v>
      </c>
      <c r="F180" s="2">
        <v>0</v>
      </c>
      <c r="G180" s="2">
        <v>0</v>
      </c>
      <c r="H180" s="2">
        <v>11.6</v>
      </c>
      <c r="I180" s="2">
        <v>71647</v>
      </c>
      <c r="J180" s="2">
        <v>0</v>
      </c>
      <c r="K180" s="2">
        <v>37.382583529999998</v>
      </c>
      <c r="L180" s="2">
        <v>5.1934679999999997E-3</v>
      </c>
      <c r="M180" s="2">
        <v>1.195663E-3</v>
      </c>
      <c r="N180" s="2">
        <v>1.9276721459999999</v>
      </c>
      <c r="O180" s="2">
        <v>6.7354000000000003E-4</v>
      </c>
      <c r="P180" s="2">
        <v>5830</v>
      </c>
      <c r="Q180" s="2">
        <v>90</v>
      </c>
      <c r="R180" s="2">
        <v>328</v>
      </c>
      <c r="S180" s="2">
        <v>0</v>
      </c>
      <c r="T180" s="2">
        <v>33</v>
      </c>
      <c r="U180" s="2">
        <v>917</v>
      </c>
      <c r="V180" s="2">
        <v>1878</v>
      </c>
    </row>
    <row r="181" spans="1:22" ht="15">
      <c r="A181" s="2">
        <v>17031150401</v>
      </c>
      <c r="B181" s="50" t="str">
        <f t="shared" si="2"/>
        <v>17031150401</v>
      </c>
      <c r="C181" s="2">
        <v>4793</v>
      </c>
      <c r="D181" s="2">
        <v>1824</v>
      </c>
      <c r="E181" s="2">
        <v>0</v>
      </c>
      <c r="F181" s="2">
        <v>0</v>
      </c>
      <c r="G181" s="2">
        <v>0</v>
      </c>
      <c r="H181" s="2">
        <v>16.100000000000001</v>
      </c>
      <c r="I181" s="2">
        <v>80026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3818</v>
      </c>
      <c r="Q181" s="2">
        <v>31</v>
      </c>
      <c r="R181" s="2">
        <v>247</v>
      </c>
      <c r="S181" s="2">
        <v>3</v>
      </c>
      <c r="T181" s="2">
        <v>15</v>
      </c>
      <c r="U181" s="2">
        <v>679</v>
      </c>
      <c r="V181" s="2">
        <v>1199</v>
      </c>
    </row>
    <row r="182" spans="1:22" ht="15">
      <c r="A182" s="2">
        <v>17031150402</v>
      </c>
      <c r="B182" s="50" t="str">
        <f t="shared" si="2"/>
        <v>17031150402</v>
      </c>
      <c r="C182" s="2">
        <v>3886</v>
      </c>
      <c r="D182" s="2">
        <v>1348</v>
      </c>
      <c r="E182" s="2">
        <v>0</v>
      </c>
      <c r="F182" s="2">
        <v>0</v>
      </c>
      <c r="G182" s="2">
        <v>0</v>
      </c>
      <c r="H182" s="2">
        <v>11.4</v>
      </c>
      <c r="I182" s="2">
        <v>71135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2988</v>
      </c>
      <c r="Q182" s="2">
        <v>40</v>
      </c>
      <c r="R182" s="2">
        <v>202</v>
      </c>
      <c r="S182" s="2">
        <v>5</v>
      </c>
      <c r="T182" s="2">
        <v>6</v>
      </c>
      <c r="U182" s="2">
        <v>645</v>
      </c>
      <c r="V182" s="2">
        <v>1224</v>
      </c>
    </row>
    <row r="183" spans="1:22" ht="15">
      <c r="A183" s="2">
        <v>17031150501</v>
      </c>
      <c r="B183" s="50" t="str">
        <f t="shared" si="2"/>
        <v>17031150501</v>
      </c>
      <c r="C183" s="2">
        <v>3648</v>
      </c>
      <c r="D183" s="2">
        <v>1324</v>
      </c>
      <c r="E183" s="2">
        <v>0</v>
      </c>
      <c r="F183" s="2">
        <v>0</v>
      </c>
      <c r="G183" s="2">
        <v>0</v>
      </c>
      <c r="H183" s="2">
        <v>7.1</v>
      </c>
      <c r="I183" s="2">
        <v>76563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2973</v>
      </c>
      <c r="Q183" s="2">
        <v>20</v>
      </c>
      <c r="R183" s="2">
        <v>216</v>
      </c>
      <c r="S183" s="2">
        <v>1</v>
      </c>
      <c r="T183" s="2">
        <v>7</v>
      </c>
      <c r="U183" s="2">
        <v>431</v>
      </c>
      <c r="V183" s="2">
        <v>786</v>
      </c>
    </row>
    <row r="184" spans="1:22" ht="15">
      <c r="A184" s="2">
        <v>17031150502</v>
      </c>
      <c r="B184" s="50" t="str">
        <f t="shared" si="2"/>
        <v>17031150502</v>
      </c>
      <c r="C184" s="2">
        <v>4205</v>
      </c>
      <c r="D184" s="2">
        <v>1489</v>
      </c>
      <c r="E184" s="2">
        <v>0</v>
      </c>
      <c r="F184" s="2">
        <v>0</v>
      </c>
      <c r="G184" s="2">
        <v>1</v>
      </c>
      <c r="H184" s="2">
        <v>15.2</v>
      </c>
      <c r="I184" s="2">
        <v>50080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3237</v>
      </c>
      <c r="Q184" s="2">
        <v>100</v>
      </c>
      <c r="R184" s="2">
        <v>273</v>
      </c>
      <c r="S184" s="2">
        <v>1</v>
      </c>
      <c r="T184" s="2">
        <v>10</v>
      </c>
      <c r="U184" s="2">
        <v>584</v>
      </c>
      <c r="V184" s="2">
        <v>1262</v>
      </c>
    </row>
    <row r="185" spans="1:22" ht="15">
      <c r="A185" s="2">
        <v>17031150600</v>
      </c>
      <c r="B185" s="50" t="str">
        <f t="shared" si="2"/>
        <v>17031150600</v>
      </c>
      <c r="C185" s="2">
        <v>4163</v>
      </c>
      <c r="D185" s="2">
        <v>1425</v>
      </c>
      <c r="E185" s="2">
        <v>0</v>
      </c>
      <c r="F185" s="2">
        <v>0</v>
      </c>
      <c r="G185" s="2">
        <v>0</v>
      </c>
      <c r="H185" s="2">
        <v>10.8</v>
      </c>
      <c r="I185" s="2">
        <v>66684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3155</v>
      </c>
      <c r="Q185" s="2">
        <v>50</v>
      </c>
      <c r="R185" s="2">
        <v>163</v>
      </c>
      <c r="S185" s="2">
        <v>4</v>
      </c>
      <c r="T185" s="2">
        <v>34</v>
      </c>
      <c r="U185" s="2">
        <v>757</v>
      </c>
      <c r="V185" s="2">
        <v>1546</v>
      </c>
    </row>
    <row r="186" spans="1:22" ht="15">
      <c r="A186" s="2">
        <v>17031150700</v>
      </c>
      <c r="B186" s="50" t="str">
        <f t="shared" si="2"/>
        <v>17031150700</v>
      </c>
      <c r="C186" s="2">
        <v>4608</v>
      </c>
      <c r="D186" s="2">
        <v>1552</v>
      </c>
      <c r="E186" s="2">
        <v>0</v>
      </c>
      <c r="F186" s="2">
        <v>0</v>
      </c>
      <c r="G186" s="2">
        <v>0</v>
      </c>
      <c r="H186" s="2">
        <v>10.9</v>
      </c>
      <c r="I186" s="2">
        <v>72383</v>
      </c>
      <c r="J186" s="2">
        <v>1</v>
      </c>
      <c r="K186" s="2">
        <v>1466.1808100000001</v>
      </c>
      <c r="L186" s="2">
        <v>0.31818159899999998</v>
      </c>
      <c r="M186" s="2">
        <v>0.105959969</v>
      </c>
      <c r="N186" s="2">
        <v>35.621776539999999</v>
      </c>
      <c r="O186" s="2">
        <v>2.2952176000000001E-2</v>
      </c>
      <c r="P186" s="2">
        <v>3226</v>
      </c>
      <c r="Q186" s="2">
        <v>88</v>
      </c>
      <c r="R186" s="2">
        <v>173</v>
      </c>
      <c r="S186" s="2">
        <v>2</v>
      </c>
      <c r="T186" s="2">
        <v>36</v>
      </c>
      <c r="U186" s="2">
        <v>1083</v>
      </c>
      <c r="V186" s="2">
        <v>1970</v>
      </c>
    </row>
    <row r="187" spans="1:22" ht="15">
      <c r="A187" s="2">
        <v>17031150800</v>
      </c>
      <c r="B187" s="50" t="str">
        <f t="shared" si="2"/>
        <v>17031150800</v>
      </c>
      <c r="C187" s="2">
        <v>5280</v>
      </c>
      <c r="D187" s="2">
        <v>1758</v>
      </c>
      <c r="E187" s="2">
        <v>0</v>
      </c>
      <c r="F187" s="2">
        <v>1</v>
      </c>
      <c r="G187" s="2">
        <v>0</v>
      </c>
      <c r="H187" s="2">
        <v>8.3000000000000007</v>
      </c>
      <c r="I187" s="2">
        <v>68472</v>
      </c>
      <c r="J187" s="2">
        <v>1</v>
      </c>
      <c r="K187" s="2">
        <v>3055.3071770000001</v>
      </c>
      <c r="L187" s="2">
        <v>0.57865666199999999</v>
      </c>
      <c r="M187" s="2">
        <v>0.19826291700000001</v>
      </c>
      <c r="N187" s="2">
        <v>148.1092998</v>
      </c>
      <c r="O187" s="2">
        <v>8.4248747999999998E-2</v>
      </c>
      <c r="P187" s="2">
        <v>3622</v>
      </c>
      <c r="Q187" s="2">
        <v>153</v>
      </c>
      <c r="R187" s="2">
        <v>219</v>
      </c>
      <c r="S187" s="2">
        <v>8</v>
      </c>
      <c r="T187" s="2">
        <v>50</v>
      </c>
      <c r="U187" s="2">
        <v>1228</v>
      </c>
      <c r="V187" s="2">
        <v>2842</v>
      </c>
    </row>
    <row r="188" spans="1:22" ht="15">
      <c r="A188" s="2">
        <v>17031151001</v>
      </c>
      <c r="B188" s="50" t="str">
        <f t="shared" si="2"/>
        <v>17031151001</v>
      </c>
      <c r="C188" s="2">
        <v>2819</v>
      </c>
      <c r="D188" s="2">
        <v>909</v>
      </c>
      <c r="E188" s="2">
        <v>1</v>
      </c>
      <c r="F188" s="2">
        <v>0</v>
      </c>
      <c r="G188" s="2">
        <v>1</v>
      </c>
      <c r="H188" s="2">
        <v>38.299999999999997</v>
      </c>
      <c r="I188" s="2">
        <v>44545</v>
      </c>
      <c r="J188" s="2">
        <v>1</v>
      </c>
      <c r="K188" s="2">
        <v>629.92062380000004</v>
      </c>
      <c r="L188" s="2">
        <v>0.223455347</v>
      </c>
      <c r="M188" s="2">
        <v>0.106334734</v>
      </c>
      <c r="N188" s="2">
        <v>45.475222590000001</v>
      </c>
      <c r="O188" s="2">
        <v>5.0027747999999997E-2</v>
      </c>
      <c r="P188" s="2">
        <v>1616</v>
      </c>
      <c r="Q188" s="2">
        <v>76</v>
      </c>
      <c r="R188" s="2">
        <v>71</v>
      </c>
      <c r="S188" s="2">
        <v>0</v>
      </c>
      <c r="T188" s="2">
        <v>22</v>
      </c>
      <c r="U188" s="2">
        <v>1034</v>
      </c>
      <c r="V188" s="2">
        <v>1737</v>
      </c>
    </row>
    <row r="189" spans="1:22" ht="15">
      <c r="A189" s="2">
        <v>17031151002</v>
      </c>
      <c r="B189" s="50" t="str">
        <f t="shared" si="2"/>
        <v>17031151002</v>
      </c>
      <c r="C189" s="2">
        <v>4567</v>
      </c>
      <c r="D189" s="2">
        <v>1547</v>
      </c>
      <c r="E189" s="2">
        <v>1</v>
      </c>
      <c r="F189" s="2">
        <v>0</v>
      </c>
      <c r="G189" s="2">
        <v>1</v>
      </c>
      <c r="H189" s="2">
        <v>19.100000000000001</v>
      </c>
      <c r="I189" s="2">
        <v>44509</v>
      </c>
      <c r="J189" s="2">
        <v>1</v>
      </c>
      <c r="K189" s="2">
        <v>1234.218216</v>
      </c>
      <c r="L189" s="2">
        <v>0.27024703700000002</v>
      </c>
      <c r="M189" s="2">
        <v>0.11017848600000001</v>
      </c>
      <c r="N189" s="2">
        <v>92.982542510000002</v>
      </c>
      <c r="O189" s="2">
        <v>6.0105068999999997E-2</v>
      </c>
      <c r="P189" s="2">
        <v>2718</v>
      </c>
      <c r="Q189" s="2">
        <v>106</v>
      </c>
      <c r="R189" s="2">
        <v>169</v>
      </c>
      <c r="S189" s="2">
        <v>7</v>
      </c>
      <c r="T189" s="2">
        <v>75</v>
      </c>
      <c r="U189" s="2">
        <v>1492</v>
      </c>
      <c r="V189" s="2">
        <v>2857</v>
      </c>
    </row>
    <row r="190" spans="1:22" ht="15">
      <c r="A190" s="2">
        <v>17031151100</v>
      </c>
      <c r="B190" s="50" t="str">
        <f t="shared" si="2"/>
        <v>17031151100</v>
      </c>
      <c r="C190" s="2">
        <v>5458</v>
      </c>
      <c r="D190" s="2">
        <v>1777</v>
      </c>
      <c r="E190" s="2">
        <v>0</v>
      </c>
      <c r="F190" s="2">
        <v>0</v>
      </c>
      <c r="G190" s="2">
        <v>1</v>
      </c>
      <c r="H190" s="2">
        <v>18.899999999999999</v>
      </c>
      <c r="I190" s="2">
        <v>56472</v>
      </c>
      <c r="J190" s="2">
        <v>0</v>
      </c>
      <c r="K190" s="2">
        <v>361.05545380000001</v>
      </c>
      <c r="L190" s="2">
        <v>6.6151604000000003E-2</v>
      </c>
      <c r="M190" s="2">
        <v>1.2280121E-2</v>
      </c>
      <c r="N190" s="2">
        <v>18.318088840000001</v>
      </c>
      <c r="O190" s="2">
        <v>1.0308434999999999E-2</v>
      </c>
      <c r="P190" s="2">
        <v>3752</v>
      </c>
      <c r="Q190" s="2">
        <v>79</v>
      </c>
      <c r="R190" s="2">
        <v>220</v>
      </c>
      <c r="S190" s="2">
        <v>3</v>
      </c>
      <c r="T190" s="2">
        <v>57</v>
      </c>
      <c r="U190" s="2">
        <v>1347</v>
      </c>
      <c r="V190" s="2">
        <v>2566</v>
      </c>
    </row>
    <row r="191" spans="1:22" ht="15">
      <c r="A191" s="2">
        <v>17031151200</v>
      </c>
      <c r="B191" s="50" t="str">
        <f t="shared" si="2"/>
        <v>17031151200</v>
      </c>
      <c r="C191" s="2">
        <v>3884</v>
      </c>
      <c r="D191" s="2">
        <v>1244</v>
      </c>
      <c r="E191" s="2">
        <v>0</v>
      </c>
      <c r="F191" s="2">
        <v>0</v>
      </c>
      <c r="G191" s="2">
        <v>0</v>
      </c>
      <c r="H191" s="2">
        <v>7</v>
      </c>
      <c r="I191" s="2">
        <v>61667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2910</v>
      </c>
      <c r="Q191" s="2">
        <v>40</v>
      </c>
      <c r="R191" s="2">
        <v>202</v>
      </c>
      <c r="S191" s="2">
        <v>0</v>
      </c>
      <c r="T191" s="2">
        <v>38</v>
      </c>
      <c r="U191" s="2">
        <v>694</v>
      </c>
      <c r="V191" s="2">
        <v>1519</v>
      </c>
    </row>
    <row r="192" spans="1:22" ht="15">
      <c r="A192" s="2">
        <v>17031160100</v>
      </c>
      <c r="B192" s="50" t="str">
        <f t="shared" si="2"/>
        <v>17031160100</v>
      </c>
      <c r="C192" s="2">
        <v>2485</v>
      </c>
      <c r="D192" s="2">
        <v>947</v>
      </c>
      <c r="E192" s="2">
        <v>1</v>
      </c>
      <c r="F192" s="2">
        <v>0</v>
      </c>
      <c r="G192" s="2">
        <v>1</v>
      </c>
      <c r="H192" s="2">
        <v>7.6</v>
      </c>
      <c r="I192" s="2">
        <v>54018</v>
      </c>
      <c r="J192" s="2">
        <v>1</v>
      </c>
      <c r="K192" s="2">
        <v>846.34431099999995</v>
      </c>
      <c r="L192" s="2">
        <v>0.34058121200000002</v>
      </c>
      <c r="M192" s="2">
        <v>0.139841787</v>
      </c>
      <c r="N192" s="2">
        <v>6.3677546999999999</v>
      </c>
      <c r="O192" s="2">
        <v>6.7241339999999997E-3</v>
      </c>
      <c r="P192" s="2">
        <v>1761</v>
      </c>
      <c r="Q192" s="2">
        <v>62</v>
      </c>
      <c r="R192" s="2">
        <v>256</v>
      </c>
      <c r="S192" s="2">
        <v>0</v>
      </c>
      <c r="T192" s="2">
        <v>14</v>
      </c>
      <c r="U192" s="2">
        <v>392</v>
      </c>
      <c r="V192" s="2">
        <v>716</v>
      </c>
    </row>
    <row r="193" spans="1:22" ht="15">
      <c r="A193" s="2">
        <v>17031160200</v>
      </c>
      <c r="B193" s="50" t="str">
        <f t="shared" si="2"/>
        <v>17031160200</v>
      </c>
      <c r="C193" s="2">
        <v>3443</v>
      </c>
      <c r="D193" s="2">
        <v>1309</v>
      </c>
      <c r="E193" s="2">
        <v>0</v>
      </c>
      <c r="F193" s="2">
        <v>0</v>
      </c>
      <c r="G193" s="2">
        <v>0</v>
      </c>
      <c r="H193" s="2">
        <v>3.2</v>
      </c>
      <c r="I193" s="2">
        <v>86799</v>
      </c>
      <c r="J193" s="2">
        <v>0</v>
      </c>
      <c r="K193" s="2">
        <v>248.04151999999999</v>
      </c>
      <c r="L193" s="2">
        <v>7.2042264999999994E-2</v>
      </c>
      <c r="M193" s="2">
        <v>1.7573874999999999E-2</v>
      </c>
      <c r="N193" s="2">
        <v>6.5110078160000002</v>
      </c>
      <c r="O193" s="2">
        <v>4.9740319999999998E-3</v>
      </c>
      <c r="P193" s="2">
        <v>2587</v>
      </c>
      <c r="Q193" s="2">
        <v>94</v>
      </c>
      <c r="R193" s="2">
        <v>276</v>
      </c>
      <c r="S193" s="2">
        <v>1</v>
      </c>
      <c r="T193" s="2">
        <v>9</v>
      </c>
      <c r="U193" s="2">
        <v>476</v>
      </c>
      <c r="V193" s="2">
        <v>873</v>
      </c>
    </row>
    <row r="194" spans="1:22" ht="15">
      <c r="A194" s="2">
        <v>17031160300</v>
      </c>
      <c r="B194" s="50" t="str">
        <f t="shared" si="2"/>
        <v>17031160300</v>
      </c>
      <c r="C194" s="2">
        <v>3785</v>
      </c>
      <c r="D194" s="2">
        <v>1855</v>
      </c>
      <c r="E194" s="2">
        <v>1</v>
      </c>
      <c r="F194" s="2">
        <v>1</v>
      </c>
      <c r="G194" s="2">
        <v>1</v>
      </c>
      <c r="H194" s="2">
        <v>24.8</v>
      </c>
      <c r="I194" s="2">
        <v>48519</v>
      </c>
      <c r="J194" s="2">
        <v>1</v>
      </c>
      <c r="K194" s="2">
        <v>3139.5880790000001</v>
      </c>
      <c r="L194" s="2">
        <v>0.82948165900000004</v>
      </c>
      <c r="M194" s="2">
        <v>0.38559173299999999</v>
      </c>
      <c r="N194" s="2">
        <v>178.8569679</v>
      </c>
      <c r="O194" s="2">
        <v>9.6418851E-2</v>
      </c>
      <c r="P194" s="2">
        <v>2608</v>
      </c>
      <c r="Q194" s="2">
        <v>315</v>
      </c>
      <c r="R194" s="2">
        <v>369</v>
      </c>
      <c r="S194" s="2">
        <v>0</v>
      </c>
      <c r="T194" s="2">
        <v>12</v>
      </c>
      <c r="U194" s="2">
        <v>481</v>
      </c>
      <c r="V194" s="2">
        <v>814</v>
      </c>
    </row>
    <row r="195" spans="1:22" ht="15">
      <c r="A195" s="2">
        <v>17031160400</v>
      </c>
      <c r="B195" s="50" t="str">
        <f t="shared" ref="B195:B258" si="3">TEXT(A195,"@")</f>
        <v>17031160400</v>
      </c>
      <c r="C195" s="2">
        <v>4768</v>
      </c>
      <c r="D195" s="2">
        <v>1843</v>
      </c>
      <c r="E195" s="2">
        <v>0</v>
      </c>
      <c r="F195" s="2">
        <v>0</v>
      </c>
      <c r="G195" s="2">
        <v>1</v>
      </c>
      <c r="H195" s="2">
        <v>28.7</v>
      </c>
      <c r="I195" s="2">
        <v>43966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3159</v>
      </c>
      <c r="Q195" s="2">
        <v>202</v>
      </c>
      <c r="R195" s="2">
        <v>281</v>
      </c>
      <c r="S195" s="2">
        <v>6</v>
      </c>
      <c r="T195" s="2">
        <v>23</v>
      </c>
      <c r="U195" s="2">
        <v>1097</v>
      </c>
      <c r="V195" s="2">
        <v>2126</v>
      </c>
    </row>
    <row r="196" spans="1:22" ht="15">
      <c r="A196" s="2">
        <v>17031160501</v>
      </c>
      <c r="B196" s="50" t="str">
        <f t="shared" si="3"/>
        <v>17031160501</v>
      </c>
      <c r="C196" s="2">
        <v>4188</v>
      </c>
      <c r="D196" s="2">
        <v>1307</v>
      </c>
      <c r="E196" s="2">
        <v>0</v>
      </c>
      <c r="F196" s="2">
        <v>0</v>
      </c>
      <c r="G196" s="2">
        <v>1</v>
      </c>
      <c r="H196" s="2">
        <v>16.600000000000001</v>
      </c>
      <c r="I196" s="2">
        <v>46250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2060</v>
      </c>
      <c r="Q196" s="2">
        <v>198</v>
      </c>
      <c r="R196" s="2">
        <v>389</v>
      </c>
      <c r="S196" s="2">
        <v>1</v>
      </c>
      <c r="T196" s="2">
        <v>74</v>
      </c>
      <c r="U196" s="2">
        <v>1466</v>
      </c>
      <c r="V196" s="2">
        <v>2673</v>
      </c>
    </row>
    <row r="197" spans="1:22" ht="15">
      <c r="A197" s="2">
        <v>17031160502</v>
      </c>
      <c r="B197" s="50" t="str">
        <f t="shared" si="3"/>
        <v>17031160502</v>
      </c>
      <c r="C197" s="2">
        <v>3550</v>
      </c>
      <c r="D197" s="2">
        <v>1240</v>
      </c>
      <c r="E197" s="2">
        <v>0</v>
      </c>
      <c r="F197" s="2">
        <v>0</v>
      </c>
      <c r="G197" s="2">
        <v>1</v>
      </c>
      <c r="H197" s="2">
        <v>12.3</v>
      </c>
      <c r="I197" s="2">
        <v>59545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1879</v>
      </c>
      <c r="Q197" s="2">
        <v>162</v>
      </c>
      <c r="R197" s="2">
        <v>270</v>
      </c>
      <c r="S197" s="2">
        <v>5</v>
      </c>
      <c r="T197" s="2">
        <v>43</v>
      </c>
      <c r="U197" s="2">
        <v>1191</v>
      </c>
      <c r="V197" s="2">
        <v>2119</v>
      </c>
    </row>
    <row r="198" spans="1:22" ht="15">
      <c r="A198" s="2">
        <v>17031160601</v>
      </c>
      <c r="B198" s="50" t="str">
        <f t="shared" si="3"/>
        <v>17031160601</v>
      </c>
      <c r="C198" s="2">
        <v>3490</v>
      </c>
      <c r="D198" s="2">
        <v>1354</v>
      </c>
      <c r="E198" s="2">
        <v>0</v>
      </c>
      <c r="F198" s="2">
        <v>0</v>
      </c>
      <c r="G198" s="2">
        <v>0</v>
      </c>
      <c r="H198" s="2">
        <v>12.8</v>
      </c>
      <c r="I198" s="2">
        <v>72015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2195</v>
      </c>
      <c r="Q198" s="2">
        <v>139</v>
      </c>
      <c r="R198" s="2">
        <v>191</v>
      </c>
      <c r="S198" s="2">
        <v>0</v>
      </c>
      <c r="T198" s="2">
        <v>17</v>
      </c>
      <c r="U198" s="2">
        <v>948</v>
      </c>
      <c r="V198" s="2">
        <v>1729</v>
      </c>
    </row>
    <row r="199" spans="1:22" ht="15">
      <c r="A199" s="2">
        <v>17031160602</v>
      </c>
      <c r="B199" s="50" t="str">
        <f t="shared" si="3"/>
        <v>17031160602</v>
      </c>
      <c r="C199" s="2">
        <v>3589</v>
      </c>
      <c r="D199" s="2">
        <v>1468</v>
      </c>
      <c r="E199" s="2">
        <v>0</v>
      </c>
      <c r="F199" s="2">
        <v>0</v>
      </c>
      <c r="G199" s="2">
        <v>1</v>
      </c>
      <c r="H199" s="2">
        <v>14.7</v>
      </c>
      <c r="I199" s="2">
        <v>42269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2300</v>
      </c>
      <c r="Q199" s="2">
        <v>179</v>
      </c>
      <c r="R199" s="2">
        <v>276</v>
      </c>
      <c r="S199" s="2">
        <v>2</v>
      </c>
      <c r="T199" s="2">
        <v>31</v>
      </c>
      <c r="U199" s="2">
        <v>801</v>
      </c>
      <c r="V199" s="2">
        <v>1655</v>
      </c>
    </row>
    <row r="200" spans="1:22" ht="15">
      <c r="A200" s="2">
        <v>17031160700</v>
      </c>
      <c r="B200" s="50" t="str">
        <f t="shared" si="3"/>
        <v>17031160700</v>
      </c>
      <c r="C200" s="2">
        <v>5893</v>
      </c>
      <c r="D200" s="2">
        <v>2187</v>
      </c>
      <c r="E200" s="2">
        <v>0</v>
      </c>
      <c r="F200" s="2">
        <v>0</v>
      </c>
      <c r="G200" s="2">
        <v>0</v>
      </c>
      <c r="H200" s="2">
        <v>18.100000000000001</v>
      </c>
      <c r="I200" s="2">
        <v>63880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3351</v>
      </c>
      <c r="Q200" s="2">
        <v>213</v>
      </c>
      <c r="R200" s="2">
        <v>571</v>
      </c>
      <c r="S200" s="2">
        <v>8</v>
      </c>
      <c r="T200" s="2">
        <v>34</v>
      </c>
      <c r="U200" s="2">
        <v>1716</v>
      </c>
      <c r="V200" s="2">
        <v>2934</v>
      </c>
    </row>
    <row r="201" spans="1:22" ht="15">
      <c r="A201" s="2">
        <v>17031160800</v>
      </c>
      <c r="B201" s="50" t="str">
        <f t="shared" si="3"/>
        <v>17031160800</v>
      </c>
      <c r="C201" s="2">
        <v>5148</v>
      </c>
      <c r="D201" s="2">
        <v>1821</v>
      </c>
      <c r="E201" s="2">
        <v>0</v>
      </c>
      <c r="F201" s="2">
        <v>0</v>
      </c>
      <c r="G201" s="2">
        <v>0</v>
      </c>
      <c r="H201" s="2">
        <v>6.3</v>
      </c>
      <c r="I201" s="2">
        <v>79482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2876</v>
      </c>
      <c r="Q201" s="2">
        <v>177</v>
      </c>
      <c r="R201" s="2">
        <v>339</v>
      </c>
      <c r="S201" s="2">
        <v>0</v>
      </c>
      <c r="T201" s="2">
        <v>26</v>
      </c>
      <c r="U201" s="2">
        <v>1730</v>
      </c>
      <c r="V201" s="2">
        <v>2973</v>
      </c>
    </row>
    <row r="202" spans="1:22" ht="15">
      <c r="A202" s="2">
        <v>17031160900</v>
      </c>
      <c r="B202" s="50" t="str">
        <f t="shared" si="3"/>
        <v>17031160900</v>
      </c>
      <c r="C202" s="2">
        <v>2405</v>
      </c>
      <c r="D202" s="2">
        <v>1001</v>
      </c>
      <c r="E202" s="2">
        <v>0</v>
      </c>
      <c r="F202" s="2">
        <v>0</v>
      </c>
      <c r="G202" s="2">
        <v>0</v>
      </c>
      <c r="H202" s="2">
        <v>7</v>
      </c>
      <c r="I202" s="2">
        <v>92050</v>
      </c>
      <c r="J202" s="2">
        <v>0</v>
      </c>
      <c r="K202" s="2">
        <v>398.24240889999999</v>
      </c>
      <c r="L202" s="2">
        <v>0.16558935899999999</v>
      </c>
      <c r="M202" s="2">
        <v>2.7031343999999999E-2</v>
      </c>
      <c r="N202" s="2">
        <v>10.52289654</v>
      </c>
      <c r="O202" s="2">
        <v>1.0512384E-2</v>
      </c>
      <c r="P202" s="2">
        <v>1808</v>
      </c>
      <c r="Q202" s="2">
        <v>81</v>
      </c>
      <c r="R202" s="2">
        <v>137</v>
      </c>
      <c r="S202" s="2">
        <v>0</v>
      </c>
      <c r="T202" s="2">
        <v>23</v>
      </c>
      <c r="U202" s="2">
        <v>356</v>
      </c>
      <c r="V202" s="2">
        <v>755</v>
      </c>
    </row>
    <row r="203" spans="1:22" ht="15">
      <c r="A203" s="2">
        <v>17031161000</v>
      </c>
      <c r="B203" s="50" t="str">
        <f t="shared" si="3"/>
        <v>17031161000</v>
      </c>
      <c r="C203" s="2">
        <v>1707</v>
      </c>
      <c r="D203" s="2">
        <v>783</v>
      </c>
      <c r="E203" s="2">
        <v>0</v>
      </c>
      <c r="F203" s="2">
        <v>1</v>
      </c>
      <c r="G203" s="2">
        <v>0</v>
      </c>
      <c r="H203" s="2">
        <v>9.8000000000000007</v>
      </c>
      <c r="I203" s="2">
        <v>79821</v>
      </c>
      <c r="J203" s="2">
        <v>1</v>
      </c>
      <c r="K203" s="2">
        <v>1387.2616640000001</v>
      </c>
      <c r="L203" s="2">
        <v>0.81268990299999999</v>
      </c>
      <c r="M203" s="2">
        <v>0.20489663799999999</v>
      </c>
      <c r="N203" s="2">
        <v>42.545966730000004</v>
      </c>
      <c r="O203" s="2">
        <v>5.4337122000000002E-2</v>
      </c>
      <c r="P203" s="2">
        <v>1362</v>
      </c>
      <c r="Q203" s="2">
        <v>63</v>
      </c>
      <c r="R203" s="2">
        <v>47</v>
      </c>
      <c r="S203" s="2">
        <v>0</v>
      </c>
      <c r="T203" s="2">
        <v>8</v>
      </c>
      <c r="U203" s="2">
        <v>227</v>
      </c>
      <c r="V203" s="2">
        <v>414</v>
      </c>
    </row>
    <row r="204" spans="1:22" ht="15">
      <c r="A204" s="2">
        <v>17031161100</v>
      </c>
      <c r="B204" s="50" t="str">
        <f t="shared" si="3"/>
        <v>17031161100</v>
      </c>
      <c r="C204" s="2">
        <v>1861</v>
      </c>
      <c r="D204" s="2">
        <v>808</v>
      </c>
      <c r="E204" s="2">
        <v>0</v>
      </c>
      <c r="F204" s="2">
        <v>0</v>
      </c>
      <c r="G204" s="2">
        <v>0</v>
      </c>
      <c r="H204" s="2">
        <v>6.9</v>
      </c>
      <c r="I204" s="2">
        <v>108750</v>
      </c>
      <c r="J204" s="2">
        <v>0</v>
      </c>
      <c r="K204" s="2">
        <v>393.92156319999998</v>
      </c>
      <c r="L204" s="2">
        <v>0.21167198500000001</v>
      </c>
      <c r="M204" s="2">
        <v>3.1662955E-2</v>
      </c>
      <c r="N204" s="2">
        <v>13.44898023</v>
      </c>
      <c r="O204" s="2">
        <v>1.6644777999999999E-2</v>
      </c>
      <c r="P204" s="2">
        <v>1486</v>
      </c>
      <c r="Q204" s="2">
        <v>86</v>
      </c>
      <c r="R204" s="2">
        <v>110</v>
      </c>
      <c r="S204" s="2">
        <v>0</v>
      </c>
      <c r="T204" s="2">
        <v>14</v>
      </c>
      <c r="U204" s="2">
        <v>165</v>
      </c>
      <c r="V204" s="2">
        <v>301</v>
      </c>
    </row>
    <row r="205" spans="1:22" ht="15">
      <c r="A205" s="2">
        <v>17031161200</v>
      </c>
      <c r="B205" s="50" t="str">
        <f t="shared" si="3"/>
        <v>17031161200</v>
      </c>
      <c r="C205" s="2">
        <v>2930</v>
      </c>
      <c r="D205" s="2">
        <v>950</v>
      </c>
      <c r="E205" s="2">
        <v>0</v>
      </c>
      <c r="F205" s="2">
        <v>0</v>
      </c>
      <c r="G205" s="2">
        <v>1</v>
      </c>
      <c r="H205" s="2">
        <v>9.1</v>
      </c>
      <c r="I205" s="2">
        <v>53523</v>
      </c>
      <c r="J205" s="2">
        <v>0</v>
      </c>
      <c r="K205" s="2">
        <v>476.08195009999997</v>
      </c>
      <c r="L205" s="2">
        <v>0.162485307</v>
      </c>
      <c r="M205" s="2">
        <v>8.4621642999999996E-2</v>
      </c>
      <c r="N205" s="2">
        <v>31.593500649999999</v>
      </c>
      <c r="O205" s="2">
        <v>3.3256316000000001E-2</v>
      </c>
      <c r="P205" s="2">
        <v>1681</v>
      </c>
      <c r="Q205" s="2">
        <v>55</v>
      </c>
      <c r="R205" s="2">
        <v>203</v>
      </c>
      <c r="S205" s="2">
        <v>1</v>
      </c>
      <c r="T205" s="2">
        <v>60</v>
      </c>
      <c r="U205" s="2">
        <v>930</v>
      </c>
      <c r="V205" s="2">
        <v>1878</v>
      </c>
    </row>
    <row r="206" spans="1:22" ht="15">
      <c r="A206" s="2">
        <v>17031161300</v>
      </c>
      <c r="B206" s="50" t="str">
        <f t="shared" si="3"/>
        <v>17031161300</v>
      </c>
      <c r="C206" s="2">
        <v>4117</v>
      </c>
      <c r="D206" s="2">
        <v>1503</v>
      </c>
      <c r="E206" s="2">
        <v>0</v>
      </c>
      <c r="F206" s="2">
        <v>0</v>
      </c>
      <c r="G206" s="2">
        <v>1</v>
      </c>
      <c r="H206" s="2">
        <v>14.8</v>
      </c>
      <c r="I206" s="2">
        <v>45870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2639</v>
      </c>
      <c r="Q206" s="2">
        <v>139</v>
      </c>
      <c r="R206" s="2">
        <v>143</v>
      </c>
      <c r="S206" s="2">
        <v>6</v>
      </c>
      <c r="T206" s="2">
        <v>26</v>
      </c>
      <c r="U206" s="2">
        <v>1164</v>
      </c>
      <c r="V206" s="2">
        <v>2372</v>
      </c>
    </row>
    <row r="207" spans="1:22" ht="15">
      <c r="A207" s="2">
        <v>17031170100</v>
      </c>
      <c r="B207" s="50" t="str">
        <f t="shared" si="3"/>
        <v>17031170100</v>
      </c>
      <c r="C207" s="2">
        <v>1752</v>
      </c>
      <c r="D207" s="2">
        <v>994</v>
      </c>
      <c r="E207" s="2">
        <v>0</v>
      </c>
      <c r="F207" s="2">
        <v>0</v>
      </c>
      <c r="G207" s="2">
        <v>0</v>
      </c>
      <c r="H207" s="2">
        <v>12.1</v>
      </c>
      <c r="I207" s="2">
        <v>66146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1557</v>
      </c>
      <c r="Q207" s="2">
        <v>61</v>
      </c>
      <c r="R207" s="2">
        <v>80</v>
      </c>
      <c r="S207" s="2">
        <v>0</v>
      </c>
      <c r="T207" s="2">
        <v>1</v>
      </c>
      <c r="U207" s="2">
        <v>53</v>
      </c>
      <c r="V207" s="2">
        <v>176</v>
      </c>
    </row>
    <row r="208" spans="1:22" ht="15">
      <c r="A208" s="2">
        <v>17031170200</v>
      </c>
      <c r="B208" s="50" t="str">
        <f t="shared" si="3"/>
        <v>17031170200</v>
      </c>
      <c r="C208" s="2">
        <v>3892</v>
      </c>
      <c r="D208" s="2">
        <v>1240</v>
      </c>
      <c r="E208" s="2">
        <v>0</v>
      </c>
      <c r="F208" s="2">
        <v>0</v>
      </c>
      <c r="G208" s="2">
        <v>0</v>
      </c>
      <c r="H208" s="2">
        <v>10.7</v>
      </c>
      <c r="I208" s="2">
        <v>69583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3201</v>
      </c>
      <c r="Q208" s="2">
        <v>23</v>
      </c>
      <c r="R208" s="2">
        <v>162</v>
      </c>
      <c r="S208" s="2">
        <v>1</v>
      </c>
      <c r="T208" s="2">
        <v>25</v>
      </c>
      <c r="U208" s="2">
        <v>480</v>
      </c>
      <c r="V208" s="2">
        <v>1289</v>
      </c>
    </row>
    <row r="209" spans="1:22" ht="15">
      <c r="A209" s="2">
        <v>17031170300</v>
      </c>
      <c r="B209" s="50" t="str">
        <f t="shared" si="3"/>
        <v>17031170300</v>
      </c>
      <c r="C209" s="2">
        <v>5129</v>
      </c>
      <c r="D209" s="2">
        <v>1838</v>
      </c>
      <c r="E209" s="2">
        <v>0</v>
      </c>
      <c r="F209" s="2">
        <v>0</v>
      </c>
      <c r="G209" s="2">
        <v>0</v>
      </c>
      <c r="H209" s="2">
        <v>14.9</v>
      </c>
      <c r="I209" s="2">
        <v>68250</v>
      </c>
      <c r="J209" s="2">
        <v>0</v>
      </c>
      <c r="K209" s="2">
        <v>140.50640300000001</v>
      </c>
      <c r="L209" s="2">
        <v>2.7394502000000001E-2</v>
      </c>
      <c r="M209" s="2">
        <v>6.5422370000000002E-3</v>
      </c>
      <c r="N209" s="2">
        <v>3.0884976389999999</v>
      </c>
      <c r="O209" s="2">
        <v>1.6803580000000001E-3</v>
      </c>
      <c r="P209" s="2">
        <v>4200</v>
      </c>
      <c r="Q209" s="2">
        <v>53</v>
      </c>
      <c r="R209" s="2">
        <v>216</v>
      </c>
      <c r="S209" s="2">
        <v>0</v>
      </c>
      <c r="T209" s="2">
        <v>24</v>
      </c>
      <c r="U209" s="2">
        <v>636</v>
      </c>
      <c r="V209" s="2">
        <v>1343</v>
      </c>
    </row>
    <row r="210" spans="1:22" ht="15">
      <c r="A210" s="2">
        <v>17031170400</v>
      </c>
      <c r="B210" s="50" t="str">
        <f t="shared" si="3"/>
        <v>17031170400</v>
      </c>
      <c r="C210" s="2">
        <v>3870</v>
      </c>
      <c r="D210" s="2">
        <v>1470</v>
      </c>
      <c r="E210" s="2">
        <v>0</v>
      </c>
      <c r="F210" s="2">
        <v>0</v>
      </c>
      <c r="G210" s="2">
        <v>0</v>
      </c>
      <c r="H210" s="2">
        <v>15.6</v>
      </c>
      <c r="I210" s="2">
        <v>62171</v>
      </c>
      <c r="J210" s="2">
        <v>1</v>
      </c>
      <c r="K210" s="2">
        <v>982.21619569999996</v>
      </c>
      <c r="L210" s="2">
        <v>0.253802635</v>
      </c>
      <c r="M210" s="2">
        <v>8.8507802999999996E-2</v>
      </c>
      <c r="N210" s="2">
        <v>38.096269669999998</v>
      </c>
      <c r="O210" s="2">
        <v>2.5915830000000001E-2</v>
      </c>
      <c r="P210" s="2">
        <v>3331</v>
      </c>
      <c r="Q210" s="2">
        <v>34</v>
      </c>
      <c r="R210" s="2">
        <v>140</v>
      </c>
      <c r="S210" s="2">
        <v>1</v>
      </c>
      <c r="T210" s="2">
        <v>10</v>
      </c>
      <c r="U210" s="2">
        <v>354</v>
      </c>
      <c r="V210" s="2">
        <v>740</v>
      </c>
    </row>
    <row r="211" spans="1:22" ht="15">
      <c r="A211" s="2">
        <v>17031170500</v>
      </c>
      <c r="B211" s="50" t="str">
        <f t="shared" si="3"/>
        <v>17031170500</v>
      </c>
      <c r="C211" s="2">
        <v>4980</v>
      </c>
      <c r="D211" s="2">
        <v>1913</v>
      </c>
      <c r="E211" s="2">
        <v>0</v>
      </c>
      <c r="F211" s="2">
        <v>0</v>
      </c>
      <c r="G211" s="2">
        <v>0</v>
      </c>
      <c r="H211" s="2">
        <v>6.3</v>
      </c>
      <c r="I211" s="2">
        <v>82917</v>
      </c>
      <c r="J211" s="2">
        <v>1</v>
      </c>
      <c r="K211" s="2">
        <v>4610.6009629999999</v>
      </c>
      <c r="L211" s="2">
        <v>0.92582348599999997</v>
      </c>
      <c r="M211" s="2">
        <v>0.15300049299999999</v>
      </c>
      <c r="N211" s="2">
        <v>42.125185930000001</v>
      </c>
      <c r="O211" s="2">
        <v>2.2020484E-2</v>
      </c>
      <c r="P211" s="2">
        <v>4392</v>
      </c>
      <c r="Q211" s="2">
        <v>42</v>
      </c>
      <c r="R211" s="2">
        <v>112</v>
      </c>
      <c r="S211" s="2">
        <v>10</v>
      </c>
      <c r="T211" s="2">
        <v>19</v>
      </c>
      <c r="U211" s="2">
        <v>405</v>
      </c>
      <c r="V211" s="2">
        <v>958</v>
      </c>
    </row>
    <row r="212" spans="1:22" ht="15">
      <c r="A212" s="2">
        <v>17031170600</v>
      </c>
      <c r="B212" s="50" t="str">
        <f t="shared" si="3"/>
        <v>17031170600</v>
      </c>
      <c r="C212" s="2">
        <v>2498</v>
      </c>
      <c r="D212" s="2">
        <v>940</v>
      </c>
      <c r="E212" s="2">
        <v>0</v>
      </c>
      <c r="F212" s="2">
        <v>0</v>
      </c>
      <c r="G212" s="2">
        <v>0</v>
      </c>
      <c r="H212" s="2">
        <v>6.2</v>
      </c>
      <c r="I212" s="2">
        <v>82644</v>
      </c>
      <c r="J212" s="2">
        <v>1</v>
      </c>
      <c r="K212" s="2">
        <v>534.41422379999995</v>
      </c>
      <c r="L212" s="2">
        <v>0.21393683899999999</v>
      </c>
      <c r="M212" s="2">
        <v>3.8105530999999998E-2</v>
      </c>
      <c r="N212" s="2">
        <v>15.184799399999999</v>
      </c>
      <c r="O212" s="2">
        <v>1.6154042E-2</v>
      </c>
      <c r="P212" s="2">
        <v>2215</v>
      </c>
      <c r="Q212" s="2">
        <v>4</v>
      </c>
      <c r="R212" s="2">
        <v>99</v>
      </c>
      <c r="S212" s="2">
        <v>0</v>
      </c>
      <c r="T212" s="2">
        <v>4</v>
      </c>
      <c r="U212" s="2">
        <v>176</v>
      </c>
      <c r="V212" s="2">
        <v>360</v>
      </c>
    </row>
    <row r="213" spans="1:22" ht="15">
      <c r="A213" s="2">
        <v>17031170700</v>
      </c>
      <c r="B213" s="50" t="str">
        <f t="shared" si="3"/>
        <v>17031170700</v>
      </c>
      <c r="C213" s="2">
        <v>2980</v>
      </c>
      <c r="D213" s="2">
        <v>1117</v>
      </c>
      <c r="E213" s="2">
        <v>1</v>
      </c>
      <c r="F213" s="2">
        <v>0</v>
      </c>
      <c r="G213" s="2">
        <v>1</v>
      </c>
      <c r="H213" s="2">
        <v>17.3</v>
      </c>
      <c r="I213" s="2">
        <v>51433</v>
      </c>
      <c r="J213" s="2">
        <v>1</v>
      </c>
      <c r="K213" s="2">
        <v>2979.9999969999999</v>
      </c>
      <c r="L213" s="2">
        <v>0.99999999900000003</v>
      </c>
      <c r="M213" s="2">
        <v>0.36823411</v>
      </c>
      <c r="N213" s="2">
        <v>15.1237911</v>
      </c>
      <c r="O213" s="2">
        <v>1.3539651999999999E-2</v>
      </c>
      <c r="P213" s="2">
        <v>2609</v>
      </c>
      <c r="Q213" s="2">
        <v>13</v>
      </c>
      <c r="R213" s="2">
        <v>77</v>
      </c>
      <c r="S213" s="2">
        <v>0</v>
      </c>
      <c r="T213" s="2">
        <v>4</v>
      </c>
      <c r="U213" s="2">
        <v>277</v>
      </c>
      <c r="V213" s="2">
        <v>524</v>
      </c>
    </row>
    <row r="214" spans="1:22" ht="15">
      <c r="A214" s="2">
        <v>17031170800</v>
      </c>
      <c r="B214" s="50" t="str">
        <f t="shared" si="3"/>
        <v>17031170800</v>
      </c>
      <c r="C214" s="2">
        <v>3721</v>
      </c>
      <c r="D214" s="2">
        <v>1380</v>
      </c>
      <c r="E214" s="2">
        <v>0</v>
      </c>
      <c r="F214" s="2">
        <v>0</v>
      </c>
      <c r="G214" s="2">
        <v>0</v>
      </c>
      <c r="H214" s="2">
        <v>10.7</v>
      </c>
      <c r="I214" s="2">
        <v>74112</v>
      </c>
      <c r="J214" s="2">
        <v>1</v>
      </c>
      <c r="K214" s="2">
        <v>626.11616179999999</v>
      </c>
      <c r="L214" s="2">
        <v>0.16826556300000001</v>
      </c>
      <c r="M214" s="2">
        <v>5.2690458000000003E-2</v>
      </c>
      <c r="N214" s="2">
        <v>24.769575870000001</v>
      </c>
      <c r="O214" s="2">
        <v>1.7948967999999999E-2</v>
      </c>
      <c r="P214" s="2">
        <v>3131</v>
      </c>
      <c r="Q214" s="2">
        <v>30</v>
      </c>
      <c r="R214" s="2">
        <v>140</v>
      </c>
      <c r="S214" s="2">
        <v>0</v>
      </c>
      <c r="T214" s="2">
        <v>9</v>
      </c>
      <c r="U214" s="2">
        <v>411</v>
      </c>
      <c r="V214" s="2">
        <v>800</v>
      </c>
    </row>
    <row r="215" spans="1:22" ht="15">
      <c r="A215" s="2">
        <v>17031170900</v>
      </c>
      <c r="B215" s="50" t="str">
        <f t="shared" si="3"/>
        <v>17031170900</v>
      </c>
      <c r="C215" s="2">
        <v>1713</v>
      </c>
      <c r="D215" s="2">
        <v>608</v>
      </c>
      <c r="E215" s="2">
        <v>0</v>
      </c>
      <c r="F215" s="2">
        <v>0</v>
      </c>
      <c r="G215" s="2">
        <v>0</v>
      </c>
      <c r="H215" s="2">
        <v>11.5</v>
      </c>
      <c r="I215" s="2">
        <v>76917</v>
      </c>
      <c r="J215" s="2">
        <v>0</v>
      </c>
      <c r="K215" s="2">
        <v>105.6981354</v>
      </c>
      <c r="L215" s="2">
        <v>6.1703523000000003E-2</v>
      </c>
      <c r="M215" s="2">
        <v>1.3097278E-2</v>
      </c>
      <c r="N215" s="2">
        <v>3.0226882549999998</v>
      </c>
      <c r="O215" s="2">
        <v>4.9715269999999999E-3</v>
      </c>
      <c r="P215" s="2">
        <v>1311</v>
      </c>
      <c r="Q215" s="2">
        <v>22</v>
      </c>
      <c r="R215" s="2">
        <v>72</v>
      </c>
      <c r="S215" s="2">
        <v>0</v>
      </c>
      <c r="T215" s="2">
        <v>13</v>
      </c>
      <c r="U215" s="2">
        <v>295</v>
      </c>
      <c r="V215" s="2">
        <v>494</v>
      </c>
    </row>
    <row r="216" spans="1:22" ht="15">
      <c r="A216" s="2">
        <v>17031171000</v>
      </c>
      <c r="B216" s="50" t="str">
        <f t="shared" si="3"/>
        <v>17031171000</v>
      </c>
      <c r="C216" s="2">
        <v>7287</v>
      </c>
      <c r="D216" s="2">
        <v>2589</v>
      </c>
      <c r="E216" s="2">
        <v>0</v>
      </c>
      <c r="F216" s="2">
        <v>0</v>
      </c>
      <c r="G216" s="2">
        <v>0</v>
      </c>
      <c r="H216" s="2">
        <v>8.3000000000000007</v>
      </c>
      <c r="I216" s="2">
        <v>77921</v>
      </c>
      <c r="J216" s="2">
        <v>1</v>
      </c>
      <c r="K216" s="2">
        <v>890.38370799999996</v>
      </c>
      <c r="L216" s="2">
        <v>0.122187966</v>
      </c>
      <c r="M216" s="2">
        <v>4.0786321E-2</v>
      </c>
      <c r="N216" s="2">
        <v>17.089593959999998</v>
      </c>
      <c r="O216" s="2">
        <v>6.600847E-3</v>
      </c>
      <c r="P216" s="2">
        <v>5984</v>
      </c>
      <c r="Q216" s="2">
        <v>81</v>
      </c>
      <c r="R216" s="2">
        <v>313</v>
      </c>
      <c r="S216" s="2">
        <v>6</v>
      </c>
      <c r="T216" s="2">
        <v>35</v>
      </c>
      <c r="U216" s="2">
        <v>868</v>
      </c>
      <c r="V216" s="2">
        <v>1772</v>
      </c>
    </row>
    <row r="217" spans="1:22" ht="15">
      <c r="A217" s="2">
        <v>17031171100</v>
      </c>
      <c r="B217" s="50" t="str">
        <f t="shared" si="3"/>
        <v>17031171100</v>
      </c>
      <c r="C217" s="2">
        <v>4110</v>
      </c>
      <c r="D217" s="2">
        <v>1284</v>
      </c>
      <c r="E217" s="2">
        <v>0</v>
      </c>
      <c r="F217" s="2">
        <v>0</v>
      </c>
      <c r="G217" s="2">
        <v>0</v>
      </c>
      <c r="H217" s="2">
        <v>11.7</v>
      </c>
      <c r="I217" s="2">
        <v>70000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3047</v>
      </c>
      <c r="Q217" s="2">
        <v>30</v>
      </c>
      <c r="R217" s="2">
        <v>213</v>
      </c>
      <c r="S217" s="2">
        <v>2</v>
      </c>
      <c r="T217" s="2">
        <v>29</v>
      </c>
      <c r="U217" s="2">
        <v>789</v>
      </c>
      <c r="V217" s="2">
        <v>1541</v>
      </c>
    </row>
    <row r="218" spans="1:22" ht="15">
      <c r="A218" s="2">
        <v>17031180100</v>
      </c>
      <c r="B218" s="50" t="str">
        <f t="shared" si="3"/>
        <v>17031180100</v>
      </c>
      <c r="C218" s="2">
        <v>6156</v>
      </c>
      <c r="D218" s="2">
        <v>2031</v>
      </c>
      <c r="E218" s="2">
        <v>0</v>
      </c>
      <c r="F218" s="2">
        <v>0</v>
      </c>
      <c r="G218" s="2">
        <v>1</v>
      </c>
      <c r="H218" s="2">
        <v>16</v>
      </c>
      <c r="I218" s="2">
        <v>53000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4382</v>
      </c>
      <c r="Q218" s="2">
        <v>126</v>
      </c>
      <c r="R218" s="2">
        <v>227</v>
      </c>
      <c r="S218" s="2">
        <v>7</v>
      </c>
      <c r="T218" s="2">
        <v>37</v>
      </c>
      <c r="U218" s="2">
        <v>1377</v>
      </c>
      <c r="V218" s="2">
        <v>2670</v>
      </c>
    </row>
    <row r="219" spans="1:22" ht="15">
      <c r="A219" s="2">
        <v>17031190100</v>
      </c>
      <c r="B219" s="50" t="str">
        <f t="shared" si="3"/>
        <v>17031190100</v>
      </c>
      <c r="C219" s="2">
        <v>2488</v>
      </c>
      <c r="D219" s="2">
        <v>742</v>
      </c>
      <c r="E219" s="2">
        <v>0</v>
      </c>
      <c r="F219" s="2">
        <v>0</v>
      </c>
      <c r="G219" s="2">
        <v>1</v>
      </c>
      <c r="H219" s="2">
        <v>29.8</v>
      </c>
      <c r="I219" s="2">
        <v>35585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1305</v>
      </c>
      <c r="Q219" s="2">
        <v>68</v>
      </c>
      <c r="R219" s="2">
        <v>64</v>
      </c>
      <c r="S219" s="2">
        <v>0</v>
      </c>
      <c r="T219" s="2">
        <v>23</v>
      </c>
      <c r="U219" s="2">
        <v>1028</v>
      </c>
      <c r="V219" s="2">
        <v>1964</v>
      </c>
    </row>
    <row r="220" spans="1:22" ht="15">
      <c r="A220" s="2">
        <v>17031190200</v>
      </c>
      <c r="B220" s="50" t="str">
        <f t="shared" si="3"/>
        <v>17031190200</v>
      </c>
      <c r="C220" s="2">
        <v>5853</v>
      </c>
      <c r="D220" s="2">
        <v>1554</v>
      </c>
      <c r="E220" s="2">
        <v>0</v>
      </c>
      <c r="F220" s="2">
        <v>0</v>
      </c>
      <c r="G220" s="2">
        <v>1</v>
      </c>
      <c r="H220" s="2">
        <v>24.2</v>
      </c>
      <c r="I220" s="2">
        <v>46404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3067</v>
      </c>
      <c r="Q220" s="2">
        <v>157</v>
      </c>
      <c r="R220" s="2">
        <v>148</v>
      </c>
      <c r="S220" s="2">
        <v>0</v>
      </c>
      <c r="T220" s="2">
        <v>43</v>
      </c>
      <c r="U220" s="2">
        <v>2438</v>
      </c>
      <c r="V220" s="2">
        <v>4597</v>
      </c>
    </row>
    <row r="221" spans="1:22" ht="15">
      <c r="A221" s="2">
        <v>17031190300</v>
      </c>
      <c r="B221" s="50" t="str">
        <f t="shared" si="3"/>
        <v>17031190300</v>
      </c>
      <c r="C221" s="2">
        <v>5794</v>
      </c>
      <c r="D221" s="2">
        <v>1813</v>
      </c>
      <c r="E221" s="2">
        <v>0</v>
      </c>
      <c r="F221" s="2">
        <v>0</v>
      </c>
      <c r="G221" s="2">
        <v>1</v>
      </c>
      <c r="H221" s="2">
        <v>11.8</v>
      </c>
      <c r="I221" s="2">
        <v>53243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3783</v>
      </c>
      <c r="Q221" s="2">
        <v>100</v>
      </c>
      <c r="R221" s="2">
        <v>150</v>
      </c>
      <c r="S221" s="2">
        <v>2</v>
      </c>
      <c r="T221" s="2">
        <v>68</v>
      </c>
      <c r="U221" s="2">
        <v>1691</v>
      </c>
      <c r="V221" s="2">
        <v>3665</v>
      </c>
    </row>
    <row r="222" spans="1:22" ht="15">
      <c r="A222" s="2">
        <v>17031190401</v>
      </c>
      <c r="B222" s="50" t="str">
        <f t="shared" si="3"/>
        <v>17031190401</v>
      </c>
      <c r="C222" s="2">
        <v>4257</v>
      </c>
      <c r="D222" s="2">
        <v>1228</v>
      </c>
      <c r="E222" s="2">
        <v>0</v>
      </c>
      <c r="F222" s="2">
        <v>0</v>
      </c>
      <c r="G222" s="2">
        <v>1</v>
      </c>
      <c r="H222" s="2">
        <v>13.6</v>
      </c>
      <c r="I222" s="2">
        <v>54444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2427</v>
      </c>
      <c r="Q222" s="2">
        <v>88</v>
      </c>
      <c r="R222" s="2">
        <v>236</v>
      </c>
      <c r="S222" s="2">
        <v>7</v>
      </c>
      <c r="T222" s="2">
        <v>19</v>
      </c>
      <c r="U222" s="2">
        <v>1480</v>
      </c>
      <c r="V222" s="2">
        <v>2664</v>
      </c>
    </row>
    <row r="223" spans="1:22" ht="15">
      <c r="A223" s="2">
        <v>17031190402</v>
      </c>
      <c r="B223" s="50" t="str">
        <f t="shared" si="3"/>
        <v>17031190402</v>
      </c>
      <c r="C223" s="2">
        <v>5458</v>
      </c>
      <c r="D223" s="2">
        <v>1571</v>
      </c>
      <c r="E223" s="2">
        <v>0</v>
      </c>
      <c r="F223" s="2">
        <v>0</v>
      </c>
      <c r="G223" s="2">
        <v>1</v>
      </c>
      <c r="H223" s="2">
        <v>22.6</v>
      </c>
      <c r="I223" s="2">
        <v>42891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3007</v>
      </c>
      <c r="Q223" s="2">
        <v>165</v>
      </c>
      <c r="R223" s="2">
        <v>167</v>
      </c>
      <c r="S223" s="2">
        <v>12</v>
      </c>
      <c r="T223" s="2">
        <v>40</v>
      </c>
      <c r="U223" s="2">
        <v>2067</v>
      </c>
      <c r="V223" s="2">
        <v>3666</v>
      </c>
    </row>
    <row r="224" spans="1:22" ht="15">
      <c r="A224" s="2">
        <v>17031190601</v>
      </c>
      <c r="B224" s="50" t="str">
        <f t="shared" si="3"/>
        <v>17031190601</v>
      </c>
      <c r="C224" s="2">
        <v>4545</v>
      </c>
      <c r="D224" s="2">
        <v>1173</v>
      </c>
      <c r="E224" s="2">
        <v>0</v>
      </c>
      <c r="F224" s="2">
        <v>0</v>
      </c>
      <c r="G224" s="2">
        <v>1</v>
      </c>
      <c r="H224" s="2">
        <v>24.9</v>
      </c>
      <c r="I224" s="2">
        <v>55484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2292</v>
      </c>
      <c r="Q224" s="2">
        <v>165</v>
      </c>
      <c r="R224" s="2">
        <v>97</v>
      </c>
      <c r="S224" s="2">
        <v>0</v>
      </c>
      <c r="T224" s="2">
        <v>42</v>
      </c>
      <c r="U224" s="2">
        <v>1949</v>
      </c>
      <c r="V224" s="2">
        <v>3717</v>
      </c>
    </row>
    <row r="225" spans="1:22" ht="15">
      <c r="A225" s="2">
        <v>17031190602</v>
      </c>
      <c r="B225" s="50" t="str">
        <f t="shared" si="3"/>
        <v>17031190602</v>
      </c>
      <c r="C225" s="2">
        <v>5516</v>
      </c>
      <c r="D225" s="2">
        <v>1368</v>
      </c>
      <c r="E225" s="2">
        <v>0</v>
      </c>
      <c r="F225" s="2">
        <v>0</v>
      </c>
      <c r="G225" s="2">
        <v>1</v>
      </c>
      <c r="H225" s="2">
        <v>10.1</v>
      </c>
      <c r="I225" s="2">
        <v>56184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2828</v>
      </c>
      <c r="Q225" s="2">
        <v>277</v>
      </c>
      <c r="R225" s="2">
        <v>74</v>
      </c>
      <c r="S225" s="2">
        <v>6</v>
      </c>
      <c r="T225" s="2">
        <v>95</v>
      </c>
      <c r="U225" s="2">
        <v>2236</v>
      </c>
      <c r="V225" s="2">
        <v>4388</v>
      </c>
    </row>
    <row r="226" spans="1:22" ht="15">
      <c r="A226" s="2">
        <v>17031190701</v>
      </c>
      <c r="B226" s="50" t="str">
        <f t="shared" si="3"/>
        <v>17031190701</v>
      </c>
      <c r="C226" s="2">
        <v>2955</v>
      </c>
      <c r="D226" s="2">
        <v>788</v>
      </c>
      <c r="E226" s="2">
        <v>0</v>
      </c>
      <c r="F226" s="2">
        <v>0</v>
      </c>
      <c r="G226" s="2">
        <v>1</v>
      </c>
      <c r="H226" s="2">
        <v>10.6</v>
      </c>
      <c r="I226" s="2">
        <v>48750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1235</v>
      </c>
      <c r="Q226" s="2">
        <v>74</v>
      </c>
      <c r="R226" s="2">
        <v>48</v>
      </c>
      <c r="S226" s="2">
        <v>3</v>
      </c>
      <c r="T226" s="2">
        <v>51</v>
      </c>
      <c r="U226" s="2">
        <v>1544</v>
      </c>
      <c r="V226" s="2">
        <v>2436</v>
      </c>
    </row>
    <row r="227" spans="1:22" ht="15">
      <c r="A227" s="2">
        <v>17031190702</v>
      </c>
      <c r="B227" s="50" t="str">
        <f t="shared" si="3"/>
        <v>17031190702</v>
      </c>
      <c r="C227" s="2">
        <v>4869</v>
      </c>
      <c r="D227" s="2">
        <v>1370</v>
      </c>
      <c r="E227" s="2">
        <v>0</v>
      </c>
      <c r="F227" s="2">
        <v>0</v>
      </c>
      <c r="G227" s="2">
        <v>1</v>
      </c>
      <c r="H227" s="2">
        <v>24.1</v>
      </c>
      <c r="I227" s="2">
        <v>38814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2142</v>
      </c>
      <c r="Q227" s="2">
        <v>185</v>
      </c>
      <c r="R227" s="2">
        <v>29</v>
      </c>
      <c r="S227" s="2">
        <v>2</v>
      </c>
      <c r="T227" s="2">
        <v>58</v>
      </c>
      <c r="U227" s="2">
        <v>2453</v>
      </c>
      <c r="V227" s="2">
        <v>4065</v>
      </c>
    </row>
    <row r="228" spans="1:22" ht="15">
      <c r="A228" s="2">
        <v>17031190800</v>
      </c>
      <c r="B228" s="50" t="str">
        <f t="shared" si="3"/>
        <v>17031190800</v>
      </c>
      <c r="C228" s="2">
        <v>6632</v>
      </c>
      <c r="D228" s="2">
        <v>1872</v>
      </c>
      <c r="E228" s="2">
        <v>0</v>
      </c>
      <c r="F228" s="2">
        <v>0</v>
      </c>
      <c r="G228" s="2">
        <v>1</v>
      </c>
      <c r="H228" s="2">
        <v>21.4</v>
      </c>
      <c r="I228" s="2">
        <v>48491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3107</v>
      </c>
      <c r="Q228" s="2">
        <v>274</v>
      </c>
      <c r="R228" s="2">
        <v>55</v>
      </c>
      <c r="S228" s="2">
        <v>7</v>
      </c>
      <c r="T228" s="2">
        <v>63</v>
      </c>
      <c r="U228" s="2">
        <v>3126</v>
      </c>
      <c r="V228" s="2">
        <v>5586</v>
      </c>
    </row>
    <row r="229" spans="1:22" ht="15">
      <c r="A229" s="2">
        <v>17031190900</v>
      </c>
      <c r="B229" s="50" t="str">
        <f t="shared" si="3"/>
        <v>17031190900</v>
      </c>
      <c r="C229" s="2">
        <v>2040</v>
      </c>
      <c r="D229" s="2">
        <v>639</v>
      </c>
      <c r="E229" s="2">
        <v>0</v>
      </c>
      <c r="F229" s="2">
        <v>0</v>
      </c>
      <c r="G229" s="2">
        <v>1</v>
      </c>
      <c r="H229" s="2">
        <v>21.2</v>
      </c>
      <c r="I229" s="2">
        <v>55625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991</v>
      </c>
      <c r="Q229" s="2">
        <v>78</v>
      </c>
      <c r="R229" s="2">
        <v>43</v>
      </c>
      <c r="S229" s="2">
        <v>1</v>
      </c>
      <c r="T229" s="2">
        <v>16</v>
      </c>
      <c r="U229" s="2">
        <v>911</v>
      </c>
      <c r="V229" s="2">
        <v>1677</v>
      </c>
    </row>
    <row r="230" spans="1:22" ht="15">
      <c r="A230" s="2">
        <v>17031191000</v>
      </c>
      <c r="B230" s="50" t="str">
        <f t="shared" si="3"/>
        <v>17031191000</v>
      </c>
      <c r="C230" s="2">
        <v>2559</v>
      </c>
      <c r="D230" s="2">
        <v>660</v>
      </c>
      <c r="E230" s="2">
        <v>0</v>
      </c>
      <c r="F230" s="2">
        <v>0</v>
      </c>
      <c r="G230" s="2">
        <v>1</v>
      </c>
      <c r="H230" s="2">
        <v>28.4</v>
      </c>
      <c r="I230" s="2">
        <v>51875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1217</v>
      </c>
      <c r="Q230" s="2">
        <v>111</v>
      </c>
      <c r="R230" s="2">
        <v>10</v>
      </c>
      <c r="S230" s="2">
        <v>0</v>
      </c>
      <c r="T230" s="2">
        <v>48</v>
      </c>
      <c r="U230" s="2">
        <v>1173</v>
      </c>
      <c r="V230" s="2">
        <v>2300</v>
      </c>
    </row>
    <row r="231" spans="1:22" ht="15">
      <c r="A231" s="2">
        <v>17031191100</v>
      </c>
      <c r="B231" s="50" t="str">
        <f t="shared" si="3"/>
        <v>17031191100</v>
      </c>
      <c r="C231" s="2">
        <v>7414</v>
      </c>
      <c r="D231" s="2">
        <v>1927</v>
      </c>
      <c r="E231" s="2">
        <v>0</v>
      </c>
      <c r="F231" s="2">
        <v>0</v>
      </c>
      <c r="G231" s="2">
        <v>1</v>
      </c>
      <c r="H231" s="2">
        <v>24.7</v>
      </c>
      <c r="I231" s="2">
        <v>45536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3073</v>
      </c>
      <c r="Q231" s="2">
        <v>472</v>
      </c>
      <c r="R231" s="2">
        <v>79</v>
      </c>
      <c r="S231" s="2">
        <v>8</v>
      </c>
      <c r="T231" s="2">
        <v>123</v>
      </c>
      <c r="U231" s="2">
        <v>3659</v>
      </c>
      <c r="V231" s="2">
        <v>6526</v>
      </c>
    </row>
    <row r="232" spans="1:22" ht="15">
      <c r="A232" s="2">
        <v>17031191200</v>
      </c>
      <c r="B232" s="50" t="str">
        <f t="shared" si="3"/>
        <v>17031191200</v>
      </c>
      <c r="C232" s="2">
        <v>3853</v>
      </c>
      <c r="D232" s="2">
        <v>945</v>
      </c>
      <c r="E232" s="2">
        <v>0</v>
      </c>
      <c r="F232" s="2">
        <v>0</v>
      </c>
      <c r="G232" s="2">
        <v>1</v>
      </c>
      <c r="H232" s="2">
        <v>34.799999999999997</v>
      </c>
      <c r="I232" s="2">
        <v>36400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1438</v>
      </c>
      <c r="Q232" s="2">
        <v>121</v>
      </c>
      <c r="R232" s="2">
        <v>5</v>
      </c>
      <c r="S232" s="2">
        <v>0</v>
      </c>
      <c r="T232" s="2">
        <v>42</v>
      </c>
      <c r="U232" s="2">
        <v>2247</v>
      </c>
      <c r="V232" s="2">
        <v>3591</v>
      </c>
    </row>
    <row r="233" spans="1:22" ht="15">
      <c r="A233" s="2">
        <v>17031191301</v>
      </c>
      <c r="B233" s="50" t="str">
        <f t="shared" si="3"/>
        <v>17031191301</v>
      </c>
      <c r="C233" s="2">
        <v>5397</v>
      </c>
      <c r="D233" s="2">
        <v>1404</v>
      </c>
      <c r="E233" s="2">
        <v>0</v>
      </c>
      <c r="F233" s="2">
        <v>0</v>
      </c>
      <c r="G233" s="2">
        <v>1</v>
      </c>
      <c r="H233" s="2">
        <v>22.7</v>
      </c>
      <c r="I233" s="2">
        <v>45464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2045</v>
      </c>
      <c r="Q233" s="2">
        <v>546</v>
      </c>
      <c r="R233" s="2">
        <v>142</v>
      </c>
      <c r="S233" s="2">
        <v>10</v>
      </c>
      <c r="T233" s="2">
        <v>49</v>
      </c>
      <c r="U233" s="2">
        <v>2605</v>
      </c>
      <c r="V233" s="2">
        <v>4509</v>
      </c>
    </row>
    <row r="234" spans="1:22" ht="15">
      <c r="A234" s="2">
        <v>17031191302</v>
      </c>
      <c r="B234" s="50" t="str">
        <f t="shared" si="3"/>
        <v>17031191302</v>
      </c>
      <c r="C234" s="2">
        <v>5034</v>
      </c>
      <c r="D234" s="2">
        <v>1283</v>
      </c>
      <c r="E234" s="2">
        <v>0</v>
      </c>
      <c r="F234" s="2">
        <v>0</v>
      </c>
      <c r="G234" s="2">
        <v>1</v>
      </c>
      <c r="H234" s="2">
        <v>23.3</v>
      </c>
      <c r="I234" s="2">
        <v>36509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1879</v>
      </c>
      <c r="Q234" s="2">
        <v>317</v>
      </c>
      <c r="R234" s="2">
        <v>79</v>
      </c>
      <c r="S234" s="2">
        <v>4</v>
      </c>
      <c r="T234" s="2">
        <v>49</v>
      </c>
      <c r="U234" s="2">
        <v>2706</v>
      </c>
      <c r="V234" s="2">
        <v>4358</v>
      </c>
    </row>
    <row r="235" spans="1:22" ht="15">
      <c r="A235" s="2">
        <v>17031200100</v>
      </c>
      <c r="B235" s="50" t="str">
        <f t="shared" si="3"/>
        <v>17031200100</v>
      </c>
      <c r="C235" s="2">
        <v>4354</v>
      </c>
      <c r="D235" s="2">
        <v>1300</v>
      </c>
      <c r="E235" s="2">
        <v>0</v>
      </c>
      <c r="F235" s="2">
        <v>0</v>
      </c>
      <c r="G235" s="2">
        <v>1</v>
      </c>
      <c r="H235" s="2">
        <v>13.1</v>
      </c>
      <c r="I235" s="2">
        <v>59821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2343</v>
      </c>
      <c r="Q235" s="2">
        <v>136</v>
      </c>
      <c r="R235" s="2">
        <v>157</v>
      </c>
      <c r="S235" s="2">
        <v>0</v>
      </c>
      <c r="T235" s="2">
        <v>45</v>
      </c>
      <c r="U235" s="2">
        <v>1673</v>
      </c>
      <c r="V235" s="2">
        <v>3334</v>
      </c>
    </row>
    <row r="236" spans="1:22" ht="15">
      <c r="A236" s="2">
        <v>17031200200</v>
      </c>
      <c r="B236" s="50" t="str">
        <f t="shared" si="3"/>
        <v>17031200200</v>
      </c>
      <c r="C236" s="2">
        <v>5427</v>
      </c>
      <c r="D236" s="2">
        <v>1597</v>
      </c>
      <c r="E236" s="2">
        <v>0</v>
      </c>
      <c r="F236" s="2">
        <v>0</v>
      </c>
      <c r="G236" s="2">
        <v>1</v>
      </c>
      <c r="H236" s="2">
        <v>18.7</v>
      </c>
      <c r="I236" s="2">
        <v>43362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2323</v>
      </c>
      <c r="Q236" s="2">
        <v>275</v>
      </c>
      <c r="R236" s="2">
        <v>80</v>
      </c>
      <c r="S236" s="2">
        <v>3</v>
      </c>
      <c r="T236" s="2">
        <v>27</v>
      </c>
      <c r="U236" s="2">
        <v>2719</v>
      </c>
      <c r="V236" s="2">
        <v>4700</v>
      </c>
    </row>
    <row r="237" spans="1:22" ht="15">
      <c r="A237" s="2">
        <v>17031200300</v>
      </c>
      <c r="B237" s="50" t="str">
        <f t="shared" si="3"/>
        <v>17031200300</v>
      </c>
      <c r="C237" s="2">
        <v>2209</v>
      </c>
      <c r="D237" s="2">
        <v>605</v>
      </c>
      <c r="E237" s="2">
        <v>0</v>
      </c>
      <c r="F237" s="2">
        <v>0</v>
      </c>
      <c r="G237" s="2">
        <v>1</v>
      </c>
      <c r="H237" s="2">
        <v>30.5</v>
      </c>
      <c r="I237" s="2">
        <v>41464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863</v>
      </c>
      <c r="Q237" s="2">
        <v>92</v>
      </c>
      <c r="R237" s="2">
        <v>19</v>
      </c>
      <c r="S237" s="2">
        <v>4</v>
      </c>
      <c r="T237" s="2">
        <v>18</v>
      </c>
      <c r="U237" s="2">
        <v>1213</v>
      </c>
      <c r="V237" s="2">
        <v>1956</v>
      </c>
    </row>
    <row r="238" spans="1:22" ht="15">
      <c r="A238" s="2">
        <v>17031200401</v>
      </c>
      <c r="B238" s="50" t="str">
        <f t="shared" si="3"/>
        <v>17031200401</v>
      </c>
      <c r="C238" s="2">
        <v>3603</v>
      </c>
      <c r="D238" s="2">
        <v>939</v>
      </c>
      <c r="E238" s="2">
        <v>0</v>
      </c>
      <c r="F238" s="2">
        <v>0</v>
      </c>
      <c r="G238" s="2">
        <v>1</v>
      </c>
      <c r="H238" s="2">
        <v>20.399999999999999</v>
      </c>
      <c r="I238" s="2">
        <v>34599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1578</v>
      </c>
      <c r="Q238" s="2">
        <v>202</v>
      </c>
      <c r="R238" s="2">
        <v>19</v>
      </c>
      <c r="S238" s="2">
        <v>0</v>
      </c>
      <c r="T238" s="2">
        <v>29</v>
      </c>
      <c r="U238" s="2">
        <v>1775</v>
      </c>
      <c r="V238" s="2">
        <v>3219</v>
      </c>
    </row>
    <row r="239" spans="1:22" ht="15">
      <c r="A239" s="2">
        <v>17031200402</v>
      </c>
      <c r="B239" s="50" t="str">
        <f t="shared" si="3"/>
        <v>17031200402</v>
      </c>
      <c r="C239" s="2">
        <v>4396</v>
      </c>
      <c r="D239" s="2">
        <v>1183</v>
      </c>
      <c r="E239" s="2">
        <v>0</v>
      </c>
      <c r="F239" s="2">
        <v>0</v>
      </c>
      <c r="G239" s="2">
        <v>1</v>
      </c>
      <c r="H239" s="2">
        <v>26.6</v>
      </c>
      <c r="I239" s="2">
        <v>48686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1542</v>
      </c>
      <c r="Q239" s="2">
        <v>203</v>
      </c>
      <c r="R239" s="2">
        <v>26</v>
      </c>
      <c r="S239" s="2">
        <v>2</v>
      </c>
      <c r="T239" s="2">
        <v>30</v>
      </c>
      <c r="U239" s="2">
        <v>2593</v>
      </c>
      <c r="V239" s="2">
        <v>4058</v>
      </c>
    </row>
    <row r="240" spans="1:22" ht="15">
      <c r="A240" s="2">
        <v>17031210100</v>
      </c>
      <c r="B240" s="50" t="str">
        <f t="shared" si="3"/>
        <v>17031210100</v>
      </c>
      <c r="C240" s="2">
        <v>4028</v>
      </c>
      <c r="D240" s="2">
        <v>1488</v>
      </c>
      <c r="E240" s="2">
        <v>0</v>
      </c>
      <c r="F240" s="2">
        <v>0</v>
      </c>
      <c r="G240" s="2">
        <v>1</v>
      </c>
      <c r="H240" s="2">
        <v>20.100000000000001</v>
      </c>
      <c r="I240" s="2">
        <v>53553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2406</v>
      </c>
      <c r="Q240" s="2">
        <v>106</v>
      </c>
      <c r="R240" s="2">
        <v>228</v>
      </c>
      <c r="S240" s="2">
        <v>2</v>
      </c>
      <c r="T240" s="2">
        <v>31</v>
      </c>
      <c r="U240" s="2">
        <v>1255</v>
      </c>
      <c r="V240" s="2">
        <v>2189</v>
      </c>
    </row>
    <row r="241" spans="1:22" ht="15">
      <c r="A241" s="2">
        <v>17031210400</v>
      </c>
      <c r="B241" s="50" t="str">
        <f t="shared" si="3"/>
        <v>17031210400</v>
      </c>
      <c r="C241" s="2">
        <v>3035</v>
      </c>
      <c r="D241" s="2">
        <v>943</v>
      </c>
      <c r="E241" s="2">
        <v>0</v>
      </c>
      <c r="F241" s="2">
        <v>0</v>
      </c>
      <c r="G241" s="2">
        <v>1</v>
      </c>
      <c r="H241" s="2">
        <v>22.7</v>
      </c>
      <c r="I241" s="2">
        <v>39556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1860</v>
      </c>
      <c r="Q241" s="2">
        <v>75</v>
      </c>
      <c r="R241" s="2">
        <v>64</v>
      </c>
      <c r="S241" s="2">
        <v>0</v>
      </c>
      <c r="T241" s="2">
        <v>21</v>
      </c>
      <c r="U241" s="2">
        <v>1015</v>
      </c>
      <c r="V241" s="2">
        <v>2275</v>
      </c>
    </row>
    <row r="242" spans="1:22" ht="15">
      <c r="A242" s="2">
        <v>17031210501</v>
      </c>
      <c r="B242" s="50" t="str">
        <f t="shared" si="3"/>
        <v>17031210501</v>
      </c>
      <c r="C242" s="2">
        <v>3900</v>
      </c>
      <c r="D242" s="2">
        <v>1370</v>
      </c>
      <c r="E242" s="2">
        <v>0</v>
      </c>
      <c r="F242" s="2">
        <v>0</v>
      </c>
      <c r="G242" s="2">
        <v>1</v>
      </c>
      <c r="H242" s="2">
        <v>16.399999999999999</v>
      </c>
      <c r="I242" s="2">
        <v>38909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2436</v>
      </c>
      <c r="Q242" s="2">
        <v>108</v>
      </c>
      <c r="R242" s="2">
        <v>67</v>
      </c>
      <c r="S242" s="2">
        <v>0</v>
      </c>
      <c r="T242" s="2">
        <v>20</v>
      </c>
      <c r="U242" s="2">
        <v>1269</v>
      </c>
      <c r="V242" s="2">
        <v>2459</v>
      </c>
    </row>
    <row r="243" spans="1:22" ht="15">
      <c r="A243" s="2">
        <v>17031210502</v>
      </c>
      <c r="B243" s="50" t="str">
        <f t="shared" si="3"/>
        <v>17031210502</v>
      </c>
      <c r="C243" s="2">
        <v>4486</v>
      </c>
      <c r="D243" s="2">
        <v>1448</v>
      </c>
      <c r="E243" s="2">
        <v>0</v>
      </c>
      <c r="F243" s="2">
        <v>0</v>
      </c>
      <c r="G243" s="2">
        <v>1</v>
      </c>
      <c r="H243" s="2">
        <v>26.7</v>
      </c>
      <c r="I243" s="2">
        <v>32500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2852</v>
      </c>
      <c r="Q243" s="2">
        <v>129</v>
      </c>
      <c r="R243" s="2">
        <v>73</v>
      </c>
      <c r="S243" s="2">
        <v>1</v>
      </c>
      <c r="T243" s="2">
        <v>57</v>
      </c>
      <c r="U243" s="2">
        <v>1374</v>
      </c>
      <c r="V243" s="2">
        <v>2967</v>
      </c>
    </row>
    <row r="244" spans="1:22" ht="15">
      <c r="A244" s="2">
        <v>17031210601</v>
      </c>
      <c r="B244" s="50" t="str">
        <f t="shared" si="3"/>
        <v>17031210601</v>
      </c>
      <c r="C244" s="2">
        <v>3104</v>
      </c>
      <c r="D244" s="2">
        <v>1008</v>
      </c>
      <c r="E244" s="2">
        <v>0</v>
      </c>
      <c r="F244" s="2">
        <v>0</v>
      </c>
      <c r="G244" s="2">
        <v>1</v>
      </c>
      <c r="H244" s="2">
        <v>15.1</v>
      </c>
      <c r="I244" s="2">
        <v>48367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1771</v>
      </c>
      <c r="Q244" s="2">
        <v>103</v>
      </c>
      <c r="R244" s="2">
        <v>132</v>
      </c>
      <c r="S244" s="2">
        <v>1</v>
      </c>
      <c r="T244" s="2">
        <v>65</v>
      </c>
      <c r="U244" s="2">
        <v>1032</v>
      </c>
      <c r="V244" s="2">
        <v>2164</v>
      </c>
    </row>
    <row r="245" spans="1:22" ht="15">
      <c r="A245" s="2">
        <v>17031210602</v>
      </c>
      <c r="B245" s="50" t="str">
        <f t="shared" si="3"/>
        <v>17031210602</v>
      </c>
      <c r="C245" s="2">
        <v>4683</v>
      </c>
      <c r="D245" s="2">
        <v>1559</v>
      </c>
      <c r="E245" s="2">
        <v>0</v>
      </c>
      <c r="F245" s="2">
        <v>0</v>
      </c>
      <c r="G245" s="2">
        <v>1</v>
      </c>
      <c r="H245" s="2">
        <v>25.8</v>
      </c>
      <c r="I245" s="2">
        <v>36425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2725</v>
      </c>
      <c r="Q245" s="2">
        <v>229</v>
      </c>
      <c r="R245" s="2">
        <v>73</v>
      </c>
      <c r="S245" s="2">
        <v>1</v>
      </c>
      <c r="T245" s="2">
        <v>42</v>
      </c>
      <c r="U245" s="2">
        <v>1613</v>
      </c>
      <c r="V245" s="2">
        <v>3487</v>
      </c>
    </row>
    <row r="246" spans="1:22" ht="15">
      <c r="A246" s="2">
        <v>17031210700</v>
      </c>
      <c r="B246" s="50" t="str">
        <f t="shared" si="3"/>
        <v>17031210700</v>
      </c>
      <c r="C246" s="2">
        <v>4309</v>
      </c>
      <c r="D246" s="2">
        <v>1580</v>
      </c>
      <c r="E246" s="2">
        <v>0</v>
      </c>
      <c r="F246" s="2">
        <v>0</v>
      </c>
      <c r="G246" s="2">
        <v>1</v>
      </c>
      <c r="H246" s="2">
        <v>12.4</v>
      </c>
      <c r="I246" s="2">
        <v>56979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2648</v>
      </c>
      <c r="Q246" s="2">
        <v>160</v>
      </c>
      <c r="R246" s="2">
        <v>140</v>
      </c>
      <c r="S246" s="2">
        <v>4</v>
      </c>
      <c r="T246" s="2">
        <v>43</v>
      </c>
      <c r="U246" s="2">
        <v>1314</v>
      </c>
      <c r="V246" s="2">
        <v>2772</v>
      </c>
    </row>
    <row r="247" spans="1:22" ht="15">
      <c r="A247" s="2">
        <v>17031210800</v>
      </c>
      <c r="B247" s="50" t="str">
        <f t="shared" si="3"/>
        <v>17031210800</v>
      </c>
      <c r="C247" s="2">
        <v>1196</v>
      </c>
      <c r="D247" s="2">
        <v>405</v>
      </c>
      <c r="E247" s="2">
        <v>0</v>
      </c>
      <c r="F247" s="2">
        <v>0</v>
      </c>
      <c r="G247" s="2">
        <v>1</v>
      </c>
      <c r="H247" s="2">
        <v>14.4</v>
      </c>
      <c r="I247" s="2">
        <v>43750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637</v>
      </c>
      <c r="Q247" s="2">
        <v>26</v>
      </c>
      <c r="R247" s="2">
        <v>14</v>
      </c>
      <c r="S247" s="2">
        <v>0</v>
      </c>
      <c r="T247" s="2">
        <v>10</v>
      </c>
      <c r="U247" s="2">
        <v>509</v>
      </c>
      <c r="V247" s="2">
        <v>856</v>
      </c>
    </row>
    <row r="248" spans="1:22" ht="15">
      <c r="A248" s="2">
        <v>17031210900</v>
      </c>
      <c r="B248" s="50" t="str">
        <f t="shared" si="3"/>
        <v>17031210900</v>
      </c>
      <c r="C248" s="2">
        <v>3068</v>
      </c>
      <c r="D248" s="2">
        <v>1183</v>
      </c>
      <c r="E248" s="2">
        <v>0</v>
      </c>
      <c r="F248" s="2">
        <v>0</v>
      </c>
      <c r="G248" s="2">
        <v>1</v>
      </c>
      <c r="H248" s="2">
        <v>16.3</v>
      </c>
      <c r="I248" s="2">
        <v>51434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1878</v>
      </c>
      <c r="Q248" s="2">
        <v>138</v>
      </c>
      <c r="R248" s="2">
        <v>120</v>
      </c>
      <c r="S248" s="2">
        <v>0</v>
      </c>
      <c r="T248" s="2">
        <v>12</v>
      </c>
      <c r="U248" s="2">
        <v>920</v>
      </c>
      <c r="V248" s="2">
        <v>1631</v>
      </c>
    </row>
    <row r="249" spans="1:22" ht="15">
      <c r="A249" s="2">
        <v>17031220300</v>
      </c>
      <c r="B249" s="50" t="str">
        <f t="shared" si="3"/>
        <v>17031220300</v>
      </c>
      <c r="C249" s="2">
        <v>2102</v>
      </c>
      <c r="D249" s="2">
        <v>966</v>
      </c>
      <c r="E249" s="2">
        <v>0</v>
      </c>
      <c r="F249" s="2">
        <v>0</v>
      </c>
      <c r="G249" s="2">
        <v>0</v>
      </c>
      <c r="H249" s="2">
        <v>11.4</v>
      </c>
      <c r="I249" s="2">
        <v>87313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1520</v>
      </c>
      <c r="Q249" s="2">
        <v>98</v>
      </c>
      <c r="R249" s="2">
        <v>60</v>
      </c>
      <c r="S249" s="2">
        <v>0</v>
      </c>
      <c r="T249" s="2">
        <v>13</v>
      </c>
      <c r="U249" s="2">
        <v>411</v>
      </c>
      <c r="V249" s="2">
        <v>762</v>
      </c>
    </row>
    <row r="250" spans="1:22" ht="15">
      <c r="A250" s="2">
        <v>17031220400</v>
      </c>
      <c r="B250" s="50" t="str">
        <f t="shared" si="3"/>
        <v>17031220400</v>
      </c>
      <c r="C250" s="2">
        <v>2495</v>
      </c>
      <c r="D250" s="2">
        <v>1130</v>
      </c>
      <c r="E250" s="2">
        <v>0</v>
      </c>
      <c r="F250" s="2">
        <v>0</v>
      </c>
      <c r="G250" s="2">
        <v>0</v>
      </c>
      <c r="H250" s="2">
        <v>10.9</v>
      </c>
      <c r="I250" s="2">
        <v>83042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1871</v>
      </c>
      <c r="Q250" s="2">
        <v>86</v>
      </c>
      <c r="R250" s="2">
        <v>82</v>
      </c>
      <c r="S250" s="2">
        <v>2</v>
      </c>
      <c r="T250" s="2">
        <v>9</v>
      </c>
      <c r="U250" s="2">
        <v>445</v>
      </c>
      <c r="V250" s="2">
        <v>899</v>
      </c>
    </row>
    <row r="251" spans="1:22" ht="15">
      <c r="A251" s="2">
        <v>17031220500</v>
      </c>
      <c r="B251" s="50" t="str">
        <f t="shared" si="3"/>
        <v>17031220500</v>
      </c>
      <c r="C251" s="2">
        <v>2626</v>
      </c>
      <c r="D251" s="2">
        <v>1224</v>
      </c>
      <c r="E251" s="2">
        <v>0</v>
      </c>
      <c r="F251" s="2">
        <v>0</v>
      </c>
      <c r="G251" s="2">
        <v>0</v>
      </c>
      <c r="H251" s="2">
        <v>14.3</v>
      </c>
      <c r="I251" s="2">
        <v>66429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1874</v>
      </c>
      <c r="Q251" s="2">
        <v>165</v>
      </c>
      <c r="R251" s="2">
        <v>107</v>
      </c>
      <c r="S251" s="2">
        <v>0</v>
      </c>
      <c r="T251" s="2">
        <v>4</v>
      </c>
      <c r="U251" s="2">
        <v>476</v>
      </c>
      <c r="V251" s="2">
        <v>842</v>
      </c>
    </row>
    <row r="252" spans="1:22" ht="15">
      <c r="A252" s="2">
        <v>17031220601</v>
      </c>
      <c r="B252" s="50" t="str">
        <f t="shared" si="3"/>
        <v>17031220601</v>
      </c>
      <c r="C252" s="2">
        <v>1766</v>
      </c>
      <c r="D252" s="2">
        <v>732</v>
      </c>
      <c r="E252" s="2">
        <v>0</v>
      </c>
      <c r="F252" s="2">
        <v>0</v>
      </c>
      <c r="G252" s="2">
        <v>1</v>
      </c>
      <c r="H252" s="2">
        <v>15.8</v>
      </c>
      <c r="I252" s="2">
        <v>45833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1097</v>
      </c>
      <c r="Q252" s="2">
        <v>128</v>
      </c>
      <c r="R252" s="2">
        <v>38</v>
      </c>
      <c r="S252" s="2">
        <v>0</v>
      </c>
      <c r="T252" s="2">
        <v>5</v>
      </c>
      <c r="U252" s="2">
        <v>498</v>
      </c>
      <c r="V252" s="2">
        <v>871</v>
      </c>
    </row>
    <row r="253" spans="1:22" ht="15">
      <c r="A253" s="2">
        <v>17031220602</v>
      </c>
      <c r="B253" s="50" t="str">
        <f t="shared" si="3"/>
        <v>17031220602</v>
      </c>
      <c r="C253" s="2">
        <v>5064</v>
      </c>
      <c r="D253" s="2">
        <v>2438</v>
      </c>
      <c r="E253" s="2">
        <v>0</v>
      </c>
      <c r="F253" s="2">
        <v>0</v>
      </c>
      <c r="G253" s="2">
        <v>1</v>
      </c>
      <c r="H253" s="2">
        <v>23.9</v>
      </c>
      <c r="I253" s="2">
        <v>57756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3283</v>
      </c>
      <c r="Q253" s="2">
        <v>402</v>
      </c>
      <c r="R253" s="2">
        <v>153</v>
      </c>
      <c r="S253" s="2">
        <v>7</v>
      </c>
      <c r="T253" s="2">
        <v>38</v>
      </c>
      <c r="U253" s="2">
        <v>1181</v>
      </c>
      <c r="V253" s="2">
        <v>2363</v>
      </c>
    </row>
    <row r="254" spans="1:22" ht="15">
      <c r="A254" s="2">
        <v>17031220701</v>
      </c>
      <c r="B254" s="50" t="str">
        <f t="shared" si="3"/>
        <v>17031220701</v>
      </c>
      <c r="C254" s="2">
        <v>3437</v>
      </c>
      <c r="D254" s="2">
        <v>1068</v>
      </c>
      <c r="E254" s="2">
        <v>0</v>
      </c>
      <c r="F254" s="2">
        <v>0</v>
      </c>
      <c r="G254" s="2">
        <v>1</v>
      </c>
      <c r="H254" s="2">
        <v>25</v>
      </c>
      <c r="I254" s="2">
        <v>46228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1751</v>
      </c>
      <c r="Q254" s="2">
        <v>134</v>
      </c>
      <c r="R254" s="2">
        <v>30</v>
      </c>
      <c r="S254" s="2">
        <v>4</v>
      </c>
      <c r="T254" s="2">
        <v>22</v>
      </c>
      <c r="U254" s="2">
        <v>1496</v>
      </c>
      <c r="V254" s="2">
        <v>2701</v>
      </c>
    </row>
    <row r="255" spans="1:22" ht="15">
      <c r="A255" s="2">
        <v>17031220702</v>
      </c>
      <c r="B255" s="50" t="str">
        <f t="shared" si="3"/>
        <v>17031220702</v>
      </c>
      <c r="C255" s="2">
        <v>4060</v>
      </c>
      <c r="D255" s="2">
        <v>1358</v>
      </c>
      <c r="E255" s="2">
        <v>0</v>
      </c>
      <c r="F255" s="2">
        <v>0</v>
      </c>
      <c r="G255" s="2">
        <v>1</v>
      </c>
      <c r="H255" s="2">
        <v>25.8</v>
      </c>
      <c r="I255" s="2">
        <v>45881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2077</v>
      </c>
      <c r="Q255" s="2">
        <v>309</v>
      </c>
      <c r="R255" s="2">
        <v>56</v>
      </c>
      <c r="S255" s="2">
        <v>10</v>
      </c>
      <c r="T255" s="2">
        <v>20</v>
      </c>
      <c r="U255" s="2">
        <v>1588</v>
      </c>
      <c r="V255" s="2">
        <v>2942</v>
      </c>
    </row>
    <row r="256" spans="1:22" ht="15">
      <c r="A256" s="2">
        <v>17031220901</v>
      </c>
      <c r="B256" s="50" t="str">
        <f t="shared" si="3"/>
        <v>17031220901</v>
      </c>
      <c r="C256" s="2">
        <v>3498</v>
      </c>
      <c r="D256" s="2">
        <v>1037</v>
      </c>
      <c r="E256" s="2">
        <v>0</v>
      </c>
      <c r="F256" s="2">
        <v>0</v>
      </c>
      <c r="G256" s="2">
        <v>1</v>
      </c>
      <c r="H256" s="2">
        <v>42.3</v>
      </c>
      <c r="I256" s="2">
        <v>38078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1525</v>
      </c>
      <c r="Q256" s="2">
        <v>385</v>
      </c>
      <c r="R256" s="2">
        <v>39</v>
      </c>
      <c r="S256" s="2">
        <v>7</v>
      </c>
      <c r="T256" s="2">
        <v>32</v>
      </c>
      <c r="U256" s="2">
        <v>1510</v>
      </c>
      <c r="V256" s="2">
        <v>2813</v>
      </c>
    </row>
    <row r="257" spans="1:22" ht="15">
      <c r="A257" s="2">
        <v>17031220902</v>
      </c>
      <c r="B257" s="50" t="str">
        <f t="shared" si="3"/>
        <v>17031220902</v>
      </c>
      <c r="C257" s="2">
        <v>3371</v>
      </c>
      <c r="D257" s="2">
        <v>994</v>
      </c>
      <c r="E257" s="2">
        <v>0</v>
      </c>
      <c r="F257" s="2">
        <v>0</v>
      </c>
      <c r="G257" s="2">
        <v>1</v>
      </c>
      <c r="H257" s="2">
        <v>24.1</v>
      </c>
      <c r="I257" s="2">
        <v>48553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1598</v>
      </c>
      <c r="Q257" s="2">
        <v>151</v>
      </c>
      <c r="R257" s="2">
        <v>20</v>
      </c>
      <c r="S257" s="2">
        <v>0</v>
      </c>
      <c r="T257" s="2">
        <v>37</v>
      </c>
      <c r="U257" s="2">
        <v>1565</v>
      </c>
      <c r="V257" s="2">
        <v>2833</v>
      </c>
    </row>
    <row r="258" spans="1:22" ht="15">
      <c r="A258" s="2">
        <v>17031221000</v>
      </c>
      <c r="B258" s="50" t="str">
        <f t="shared" si="3"/>
        <v>17031221000</v>
      </c>
      <c r="C258" s="2">
        <v>2923</v>
      </c>
      <c r="D258" s="2">
        <v>960</v>
      </c>
      <c r="E258" s="2">
        <v>0</v>
      </c>
      <c r="F258" s="2">
        <v>0</v>
      </c>
      <c r="G258" s="2">
        <v>1</v>
      </c>
      <c r="H258" s="2">
        <v>19.100000000000001</v>
      </c>
      <c r="I258" s="2">
        <v>44219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1349</v>
      </c>
      <c r="Q258" s="2">
        <v>281</v>
      </c>
      <c r="R258" s="2">
        <v>45</v>
      </c>
      <c r="S258" s="2">
        <v>0</v>
      </c>
      <c r="T258" s="2">
        <v>26</v>
      </c>
      <c r="U258" s="2">
        <v>1222</v>
      </c>
      <c r="V258" s="2">
        <v>2072</v>
      </c>
    </row>
    <row r="259" spans="1:22" ht="15">
      <c r="A259" s="2">
        <v>17031221100</v>
      </c>
      <c r="B259" s="50" t="str">
        <f t="shared" ref="B259:B322" si="4">TEXT(A259,"@")</f>
        <v>17031221100</v>
      </c>
      <c r="C259" s="2">
        <v>4870</v>
      </c>
      <c r="D259" s="2">
        <v>1926</v>
      </c>
      <c r="E259" s="2">
        <v>0</v>
      </c>
      <c r="F259" s="2">
        <v>0</v>
      </c>
      <c r="G259" s="2">
        <v>1</v>
      </c>
      <c r="H259" s="2">
        <v>29.6</v>
      </c>
      <c r="I259" s="2">
        <v>40882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2875</v>
      </c>
      <c r="Q259" s="2">
        <v>547</v>
      </c>
      <c r="R259" s="2">
        <v>74</v>
      </c>
      <c r="S259" s="2">
        <v>4</v>
      </c>
      <c r="T259" s="2">
        <v>24</v>
      </c>
      <c r="U259" s="2">
        <v>1346</v>
      </c>
      <c r="V259" s="2">
        <v>2703</v>
      </c>
    </row>
    <row r="260" spans="1:22" ht="15">
      <c r="A260" s="2">
        <v>17031221200</v>
      </c>
      <c r="B260" s="50" t="str">
        <f t="shared" si="4"/>
        <v>17031221200</v>
      </c>
      <c r="C260" s="2">
        <v>2860</v>
      </c>
      <c r="D260" s="2">
        <v>1194</v>
      </c>
      <c r="E260" s="2">
        <v>0</v>
      </c>
      <c r="F260" s="2">
        <v>0</v>
      </c>
      <c r="G260" s="2">
        <v>1</v>
      </c>
      <c r="H260" s="2">
        <v>13.7</v>
      </c>
      <c r="I260" s="2">
        <v>41447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1848</v>
      </c>
      <c r="Q260" s="2">
        <v>214</v>
      </c>
      <c r="R260" s="2">
        <v>86</v>
      </c>
      <c r="S260" s="2">
        <v>2</v>
      </c>
      <c r="T260" s="2">
        <v>17</v>
      </c>
      <c r="U260" s="2">
        <v>693</v>
      </c>
      <c r="V260" s="2">
        <v>1248</v>
      </c>
    </row>
    <row r="261" spans="1:22" ht="15">
      <c r="A261" s="2">
        <v>17031221300</v>
      </c>
      <c r="B261" s="50" t="str">
        <f t="shared" si="4"/>
        <v>17031221300</v>
      </c>
      <c r="C261" s="2">
        <v>3222</v>
      </c>
      <c r="D261" s="2">
        <v>1286</v>
      </c>
      <c r="E261" s="2">
        <v>0</v>
      </c>
      <c r="F261" s="2">
        <v>0</v>
      </c>
      <c r="G261" s="2">
        <v>1</v>
      </c>
      <c r="H261" s="2">
        <v>24.7</v>
      </c>
      <c r="I261" s="2">
        <v>61500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2010</v>
      </c>
      <c r="Q261" s="2">
        <v>192</v>
      </c>
      <c r="R261" s="2">
        <v>96</v>
      </c>
      <c r="S261" s="2">
        <v>4</v>
      </c>
      <c r="T261" s="2">
        <v>19</v>
      </c>
      <c r="U261" s="2">
        <v>901</v>
      </c>
      <c r="V261" s="2">
        <v>1657</v>
      </c>
    </row>
    <row r="262" spans="1:22" ht="15">
      <c r="A262" s="2">
        <v>17031221400</v>
      </c>
      <c r="B262" s="50" t="str">
        <f t="shared" si="4"/>
        <v>17031221400</v>
      </c>
      <c r="C262" s="2">
        <v>3020</v>
      </c>
      <c r="D262" s="2">
        <v>1175</v>
      </c>
      <c r="E262" s="2">
        <v>0</v>
      </c>
      <c r="F262" s="2">
        <v>0</v>
      </c>
      <c r="G262" s="2">
        <v>1</v>
      </c>
      <c r="H262" s="2">
        <v>16.899999999999999</v>
      </c>
      <c r="I262" s="2">
        <v>58386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1855</v>
      </c>
      <c r="Q262" s="2">
        <v>77</v>
      </c>
      <c r="R262" s="2">
        <v>83</v>
      </c>
      <c r="S262" s="2">
        <v>1</v>
      </c>
      <c r="T262" s="2">
        <v>25</v>
      </c>
      <c r="U262" s="2">
        <v>979</v>
      </c>
      <c r="V262" s="2">
        <v>1779</v>
      </c>
    </row>
    <row r="263" spans="1:22" ht="15">
      <c r="A263" s="2">
        <v>17031221500</v>
      </c>
      <c r="B263" s="50" t="str">
        <f t="shared" si="4"/>
        <v>17031221500</v>
      </c>
      <c r="C263" s="2">
        <v>2829</v>
      </c>
      <c r="D263" s="2">
        <v>1385</v>
      </c>
      <c r="E263" s="2">
        <v>0</v>
      </c>
      <c r="F263" s="2">
        <v>0</v>
      </c>
      <c r="G263" s="2">
        <v>1</v>
      </c>
      <c r="H263" s="2">
        <v>14.9</v>
      </c>
      <c r="I263" s="2">
        <v>56271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1827</v>
      </c>
      <c r="Q263" s="2">
        <v>211</v>
      </c>
      <c r="R263" s="2">
        <v>95</v>
      </c>
      <c r="S263" s="2">
        <v>10</v>
      </c>
      <c r="T263" s="2">
        <v>17</v>
      </c>
      <c r="U263" s="2">
        <v>669</v>
      </c>
      <c r="V263" s="2">
        <v>1365</v>
      </c>
    </row>
    <row r="264" spans="1:22" ht="15">
      <c r="A264" s="2">
        <v>17031221600</v>
      </c>
      <c r="B264" s="50" t="str">
        <f t="shared" si="4"/>
        <v>17031221600</v>
      </c>
      <c r="C264" s="2">
        <v>2969</v>
      </c>
      <c r="D264" s="2">
        <v>1418</v>
      </c>
      <c r="E264" s="2">
        <v>0</v>
      </c>
      <c r="F264" s="2">
        <v>0</v>
      </c>
      <c r="G264" s="2">
        <v>0</v>
      </c>
      <c r="H264" s="2">
        <v>12.9</v>
      </c>
      <c r="I264" s="2">
        <v>128990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2433</v>
      </c>
      <c r="Q264" s="2">
        <v>70</v>
      </c>
      <c r="R264" s="2">
        <v>123</v>
      </c>
      <c r="S264" s="2">
        <v>0</v>
      </c>
      <c r="T264" s="2">
        <v>5</v>
      </c>
      <c r="U264" s="2">
        <v>338</v>
      </c>
      <c r="V264" s="2">
        <v>549</v>
      </c>
    </row>
    <row r="265" spans="1:22" ht="15">
      <c r="A265" s="2">
        <v>17031222200</v>
      </c>
      <c r="B265" s="50" t="str">
        <f t="shared" si="4"/>
        <v>17031222200</v>
      </c>
      <c r="C265" s="2">
        <v>1912</v>
      </c>
      <c r="D265" s="2">
        <v>895</v>
      </c>
      <c r="E265" s="2">
        <v>0</v>
      </c>
      <c r="F265" s="2">
        <v>0</v>
      </c>
      <c r="G265" s="2">
        <v>0</v>
      </c>
      <c r="H265" s="2">
        <v>5.3</v>
      </c>
      <c r="I265" s="2">
        <v>188438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1622</v>
      </c>
      <c r="Q265" s="2">
        <v>47</v>
      </c>
      <c r="R265" s="2">
        <v>110</v>
      </c>
      <c r="S265" s="2">
        <v>0</v>
      </c>
      <c r="T265" s="2">
        <v>8</v>
      </c>
      <c r="U265" s="2">
        <v>125</v>
      </c>
      <c r="V265" s="2">
        <v>278</v>
      </c>
    </row>
    <row r="266" spans="1:22" ht="15">
      <c r="A266" s="2">
        <v>17031222500</v>
      </c>
      <c r="B266" s="50" t="str">
        <f t="shared" si="4"/>
        <v>17031222500</v>
      </c>
      <c r="C266" s="2">
        <v>1410</v>
      </c>
      <c r="D266" s="2">
        <v>478</v>
      </c>
      <c r="E266" s="2">
        <v>0</v>
      </c>
      <c r="F266" s="2">
        <v>0</v>
      </c>
      <c r="G266" s="2">
        <v>1</v>
      </c>
      <c r="H266" s="2">
        <v>19.7</v>
      </c>
      <c r="I266" s="2">
        <v>37609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720</v>
      </c>
      <c r="Q266" s="2">
        <v>128</v>
      </c>
      <c r="R266" s="2">
        <v>18</v>
      </c>
      <c r="S266" s="2">
        <v>0</v>
      </c>
      <c r="T266" s="2">
        <v>15</v>
      </c>
      <c r="U266" s="2">
        <v>529</v>
      </c>
      <c r="V266" s="2">
        <v>895</v>
      </c>
    </row>
    <row r="267" spans="1:22" ht="15">
      <c r="A267" s="2">
        <v>17031222600</v>
      </c>
      <c r="B267" s="50" t="str">
        <f t="shared" si="4"/>
        <v>17031222600</v>
      </c>
      <c r="C267" s="2">
        <v>1602</v>
      </c>
      <c r="D267" s="2">
        <v>691</v>
      </c>
      <c r="E267" s="2">
        <v>0</v>
      </c>
      <c r="F267" s="2">
        <v>0</v>
      </c>
      <c r="G267" s="2">
        <v>1</v>
      </c>
      <c r="H267" s="2">
        <v>16.600000000000001</v>
      </c>
      <c r="I267" s="2">
        <v>59375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906</v>
      </c>
      <c r="Q267" s="2">
        <v>199</v>
      </c>
      <c r="R267" s="2">
        <v>22</v>
      </c>
      <c r="S267" s="2">
        <v>0</v>
      </c>
      <c r="T267" s="2">
        <v>25</v>
      </c>
      <c r="U267" s="2">
        <v>450</v>
      </c>
      <c r="V267" s="2">
        <v>803</v>
      </c>
    </row>
    <row r="268" spans="1:22" ht="15">
      <c r="A268" s="2">
        <v>17031222700</v>
      </c>
      <c r="B268" s="50" t="str">
        <f t="shared" si="4"/>
        <v>17031222700</v>
      </c>
      <c r="C268" s="2">
        <v>2235</v>
      </c>
      <c r="D268" s="2">
        <v>774</v>
      </c>
      <c r="E268" s="2">
        <v>0</v>
      </c>
      <c r="F268" s="2">
        <v>0</v>
      </c>
      <c r="G268" s="2">
        <v>1</v>
      </c>
      <c r="H268" s="2">
        <v>29.3</v>
      </c>
      <c r="I268" s="2">
        <v>40000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1154</v>
      </c>
      <c r="Q268" s="2">
        <v>344</v>
      </c>
      <c r="R268" s="2">
        <v>15</v>
      </c>
      <c r="S268" s="2">
        <v>0</v>
      </c>
      <c r="T268" s="2">
        <v>12</v>
      </c>
      <c r="U268" s="2">
        <v>710</v>
      </c>
      <c r="V268" s="2">
        <v>1488</v>
      </c>
    </row>
    <row r="269" spans="1:22" ht="15">
      <c r="A269" s="2">
        <v>17031222800</v>
      </c>
      <c r="B269" s="50" t="str">
        <f t="shared" si="4"/>
        <v>17031222800</v>
      </c>
      <c r="C269" s="2">
        <v>1074</v>
      </c>
      <c r="D269" s="2">
        <v>334</v>
      </c>
      <c r="E269" s="2">
        <v>0</v>
      </c>
      <c r="F269" s="2">
        <v>0</v>
      </c>
      <c r="G269" s="2">
        <v>1</v>
      </c>
      <c r="H269" s="2">
        <v>44.1</v>
      </c>
      <c r="I269" s="2">
        <v>19375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415</v>
      </c>
      <c r="Q269" s="2">
        <v>141</v>
      </c>
      <c r="R269" s="2">
        <v>4</v>
      </c>
      <c r="S269" s="2">
        <v>0</v>
      </c>
      <c r="T269" s="2">
        <v>15</v>
      </c>
      <c r="U269" s="2">
        <v>499</v>
      </c>
      <c r="V269" s="2">
        <v>829</v>
      </c>
    </row>
    <row r="270" spans="1:22" ht="15">
      <c r="A270" s="2">
        <v>17031222900</v>
      </c>
      <c r="B270" s="50" t="str">
        <f t="shared" si="4"/>
        <v>17031222900</v>
      </c>
      <c r="C270" s="2">
        <v>1244</v>
      </c>
      <c r="D270" s="2">
        <v>349</v>
      </c>
      <c r="E270" s="2">
        <v>0</v>
      </c>
      <c r="F270" s="2">
        <v>0</v>
      </c>
      <c r="G270" s="2">
        <v>1</v>
      </c>
      <c r="H270" s="2">
        <v>30</v>
      </c>
      <c r="I270" s="2">
        <v>41458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504</v>
      </c>
      <c r="Q270" s="2">
        <v>101</v>
      </c>
      <c r="R270" s="2">
        <v>15</v>
      </c>
      <c r="S270" s="2">
        <v>0</v>
      </c>
      <c r="T270" s="2">
        <v>15</v>
      </c>
      <c r="U270" s="2">
        <v>609</v>
      </c>
      <c r="V270" s="2">
        <v>1068</v>
      </c>
    </row>
    <row r="271" spans="1:22" ht="15">
      <c r="A271" s="2">
        <v>17031230100</v>
      </c>
      <c r="B271" s="50" t="str">
        <f t="shared" si="4"/>
        <v>17031230100</v>
      </c>
      <c r="C271" s="2">
        <v>1623</v>
      </c>
      <c r="D271" s="2">
        <v>598</v>
      </c>
      <c r="E271" s="2">
        <v>0</v>
      </c>
      <c r="F271" s="2">
        <v>0</v>
      </c>
      <c r="G271" s="2">
        <v>1</v>
      </c>
      <c r="H271" s="2">
        <v>28.8</v>
      </c>
      <c r="I271" s="2">
        <v>39554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734</v>
      </c>
      <c r="Q271" s="2">
        <v>285</v>
      </c>
      <c r="R271" s="2">
        <v>24</v>
      </c>
      <c r="S271" s="2">
        <v>1</v>
      </c>
      <c r="T271" s="2">
        <v>10</v>
      </c>
      <c r="U271" s="2">
        <v>569</v>
      </c>
      <c r="V271" s="2">
        <v>1038</v>
      </c>
    </row>
    <row r="272" spans="1:22" ht="15">
      <c r="A272" s="2">
        <v>17031230200</v>
      </c>
      <c r="B272" s="50" t="str">
        <f t="shared" si="4"/>
        <v>17031230200</v>
      </c>
      <c r="C272" s="2">
        <v>2107</v>
      </c>
      <c r="D272" s="2">
        <v>590</v>
      </c>
      <c r="E272" s="2">
        <v>0</v>
      </c>
      <c r="F272" s="2">
        <v>0</v>
      </c>
      <c r="G272" s="2">
        <v>1</v>
      </c>
      <c r="H272" s="2">
        <v>27.4</v>
      </c>
      <c r="I272" s="2">
        <v>45208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946</v>
      </c>
      <c r="Q272" s="2">
        <v>266</v>
      </c>
      <c r="R272" s="2">
        <v>12</v>
      </c>
      <c r="S272" s="2">
        <v>2</v>
      </c>
      <c r="T272" s="2">
        <v>18</v>
      </c>
      <c r="U272" s="2">
        <v>863</v>
      </c>
      <c r="V272" s="2">
        <v>1684</v>
      </c>
    </row>
    <row r="273" spans="1:22" ht="15">
      <c r="A273" s="2">
        <v>17031230300</v>
      </c>
      <c r="B273" s="50" t="str">
        <f t="shared" si="4"/>
        <v>17031230300</v>
      </c>
      <c r="C273" s="2">
        <v>1024</v>
      </c>
      <c r="D273" s="2">
        <v>275</v>
      </c>
      <c r="E273" s="2">
        <v>0</v>
      </c>
      <c r="F273" s="2">
        <v>0</v>
      </c>
      <c r="G273" s="2">
        <v>1</v>
      </c>
      <c r="H273" s="2">
        <v>28.4</v>
      </c>
      <c r="I273" s="2">
        <v>40260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397</v>
      </c>
      <c r="Q273" s="2">
        <v>90</v>
      </c>
      <c r="R273" s="2">
        <v>8</v>
      </c>
      <c r="S273" s="2">
        <v>0</v>
      </c>
      <c r="T273" s="2">
        <v>4</v>
      </c>
      <c r="U273" s="2">
        <v>525</v>
      </c>
      <c r="V273" s="2">
        <v>906</v>
      </c>
    </row>
    <row r="274" spans="1:22" ht="15">
      <c r="A274" s="2">
        <v>17031230400</v>
      </c>
      <c r="B274" s="50" t="str">
        <f t="shared" si="4"/>
        <v>17031230400</v>
      </c>
      <c r="C274" s="2">
        <v>2609</v>
      </c>
      <c r="D274" s="2">
        <v>711</v>
      </c>
      <c r="E274" s="2">
        <v>0</v>
      </c>
      <c r="F274" s="2">
        <v>0</v>
      </c>
      <c r="G274" s="2">
        <v>1</v>
      </c>
      <c r="H274" s="2">
        <v>24</v>
      </c>
      <c r="I274" s="2">
        <v>54148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1227</v>
      </c>
      <c r="Q274" s="2">
        <v>164</v>
      </c>
      <c r="R274" s="2">
        <v>15</v>
      </c>
      <c r="S274" s="2">
        <v>1</v>
      </c>
      <c r="T274" s="2">
        <v>42</v>
      </c>
      <c r="U274" s="2">
        <v>1160</v>
      </c>
      <c r="V274" s="2">
        <v>2329</v>
      </c>
    </row>
    <row r="275" spans="1:22" ht="15">
      <c r="A275" s="2">
        <v>17031230500</v>
      </c>
      <c r="B275" s="50" t="str">
        <f t="shared" si="4"/>
        <v>17031230500</v>
      </c>
      <c r="C275" s="2">
        <v>3570</v>
      </c>
      <c r="D275" s="2">
        <v>1072</v>
      </c>
      <c r="E275" s="2">
        <v>0</v>
      </c>
      <c r="F275" s="2">
        <v>0</v>
      </c>
      <c r="G275" s="2">
        <v>1</v>
      </c>
      <c r="H275" s="2">
        <v>29</v>
      </c>
      <c r="I275" s="2">
        <v>35395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1267</v>
      </c>
      <c r="Q275" s="2">
        <v>374</v>
      </c>
      <c r="R275" s="2">
        <v>26</v>
      </c>
      <c r="S275" s="2">
        <v>0</v>
      </c>
      <c r="T275" s="2">
        <v>21</v>
      </c>
      <c r="U275" s="2">
        <v>1882</v>
      </c>
      <c r="V275" s="2">
        <v>3130</v>
      </c>
    </row>
    <row r="276" spans="1:22" ht="15">
      <c r="A276" s="2">
        <v>17031230600</v>
      </c>
      <c r="B276" s="50" t="str">
        <f t="shared" si="4"/>
        <v>17031230600</v>
      </c>
      <c r="C276" s="2">
        <v>6818</v>
      </c>
      <c r="D276" s="2">
        <v>2006</v>
      </c>
      <c r="E276" s="2">
        <v>0</v>
      </c>
      <c r="F276" s="2">
        <v>0</v>
      </c>
      <c r="G276" s="2">
        <v>1</v>
      </c>
      <c r="H276" s="2">
        <v>39</v>
      </c>
      <c r="I276" s="2">
        <v>33703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1705</v>
      </c>
      <c r="Q276" s="2">
        <v>2375</v>
      </c>
      <c r="R276" s="2">
        <v>12</v>
      </c>
      <c r="S276" s="2">
        <v>24</v>
      </c>
      <c r="T276" s="2">
        <v>76</v>
      </c>
      <c r="U276" s="2">
        <v>2626</v>
      </c>
      <c r="V276" s="2">
        <v>4297</v>
      </c>
    </row>
    <row r="277" spans="1:22" ht="15">
      <c r="A277" s="2">
        <v>17031230700</v>
      </c>
      <c r="B277" s="50" t="str">
        <f t="shared" si="4"/>
        <v>17031230700</v>
      </c>
      <c r="C277" s="2">
        <v>6364</v>
      </c>
      <c r="D277" s="2">
        <v>1790</v>
      </c>
      <c r="E277" s="2">
        <v>0</v>
      </c>
      <c r="F277" s="2">
        <v>0</v>
      </c>
      <c r="G277" s="2">
        <v>1</v>
      </c>
      <c r="H277" s="2">
        <v>23.6</v>
      </c>
      <c r="I277" s="2">
        <v>33684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2041</v>
      </c>
      <c r="Q277" s="2">
        <v>993</v>
      </c>
      <c r="R277" s="2">
        <v>53</v>
      </c>
      <c r="S277" s="2">
        <v>13</v>
      </c>
      <c r="T277" s="2">
        <v>88</v>
      </c>
      <c r="U277" s="2">
        <v>3176</v>
      </c>
      <c r="V277" s="2">
        <v>5199</v>
      </c>
    </row>
    <row r="278" spans="1:22" ht="15">
      <c r="A278" s="2">
        <v>17031230800</v>
      </c>
      <c r="B278" s="50" t="str">
        <f t="shared" si="4"/>
        <v>17031230800</v>
      </c>
      <c r="C278" s="2">
        <v>1314</v>
      </c>
      <c r="D278" s="2">
        <v>362</v>
      </c>
      <c r="E278" s="2">
        <v>0</v>
      </c>
      <c r="F278" s="2">
        <v>0</v>
      </c>
      <c r="G278" s="2">
        <v>0</v>
      </c>
      <c r="H278" s="2">
        <v>15</v>
      </c>
      <c r="I278" s="2">
        <v>63106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590</v>
      </c>
      <c r="Q278" s="2">
        <v>87</v>
      </c>
      <c r="R278" s="2">
        <v>13</v>
      </c>
      <c r="S278" s="2">
        <v>0</v>
      </c>
      <c r="T278" s="2">
        <v>13</v>
      </c>
      <c r="U278" s="2">
        <v>611</v>
      </c>
      <c r="V278" s="2">
        <v>1148</v>
      </c>
    </row>
    <row r="279" spans="1:22" ht="15">
      <c r="A279" s="2">
        <v>17031230900</v>
      </c>
      <c r="B279" s="50" t="str">
        <f t="shared" si="4"/>
        <v>17031230900</v>
      </c>
      <c r="C279" s="2">
        <v>5399</v>
      </c>
      <c r="D279" s="2">
        <v>1766</v>
      </c>
      <c r="E279" s="2">
        <v>0</v>
      </c>
      <c r="F279" s="2">
        <v>0</v>
      </c>
      <c r="G279" s="2">
        <v>1</v>
      </c>
      <c r="H279" s="2">
        <v>39.5</v>
      </c>
      <c r="I279" s="2">
        <v>35662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2075</v>
      </c>
      <c r="Q279" s="2">
        <v>1208</v>
      </c>
      <c r="R279" s="2">
        <v>50</v>
      </c>
      <c r="S279" s="2">
        <v>1</v>
      </c>
      <c r="T279" s="2">
        <v>59</v>
      </c>
      <c r="U279" s="2">
        <v>2006</v>
      </c>
      <c r="V279" s="2">
        <v>3640</v>
      </c>
    </row>
    <row r="280" spans="1:22" ht="15">
      <c r="A280" s="2">
        <v>17031231100</v>
      </c>
      <c r="B280" s="50" t="str">
        <f t="shared" si="4"/>
        <v>17031231100</v>
      </c>
      <c r="C280" s="2">
        <v>1236</v>
      </c>
      <c r="D280" s="2">
        <v>362</v>
      </c>
      <c r="E280" s="2">
        <v>0</v>
      </c>
      <c r="F280" s="2">
        <v>0</v>
      </c>
      <c r="G280" s="2">
        <v>1</v>
      </c>
      <c r="H280" s="2">
        <v>26.5</v>
      </c>
      <c r="I280" s="2">
        <v>46719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134</v>
      </c>
      <c r="Q280" s="2">
        <v>921</v>
      </c>
      <c r="R280" s="2">
        <v>1</v>
      </c>
      <c r="S280" s="2">
        <v>0</v>
      </c>
      <c r="T280" s="2">
        <v>3</v>
      </c>
      <c r="U280" s="2">
        <v>177</v>
      </c>
      <c r="V280" s="2">
        <v>322</v>
      </c>
    </row>
    <row r="281" spans="1:22" ht="15">
      <c r="A281" s="2">
        <v>17031231200</v>
      </c>
      <c r="B281" s="50" t="str">
        <f t="shared" si="4"/>
        <v>17031231200</v>
      </c>
      <c r="C281" s="2">
        <v>6095</v>
      </c>
      <c r="D281" s="2">
        <v>1812</v>
      </c>
      <c r="E281" s="2">
        <v>1</v>
      </c>
      <c r="F281" s="2">
        <v>1</v>
      </c>
      <c r="G281" s="2">
        <v>1</v>
      </c>
      <c r="H281" s="2">
        <v>46.8</v>
      </c>
      <c r="I281" s="2">
        <v>24694</v>
      </c>
      <c r="J281" s="2">
        <v>1</v>
      </c>
      <c r="K281" s="2">
        <v>2076.3930959999998</v>
      </c>
      <c r="L281" s="2">
        <v>0.34067154999999999</v>
      </c>
      <c r="M281" s="2">
        <v>0.22416503099999999</v>
      </c>
      <c r="N281" s="2">
        <v>292.5055241</v>
      </c>
      <c r="O281" s="2">
        <v>0.16142688999999999</v>
      </c>
      <c r="P281" s="2">
        <v>629</v>
      </c>
      <c r="Q281" s="2">
        <v>4388</v>
      </c>
      <c r="R281" s="2">
        <v>1</v>
      </c>
      <c r="S281" s="2">
        <v>6</v>
      </c>
      <c r="T281" s="2">
        <v>17</v>
      </c>
      <c r="U281" s="2">
        <v>1054</v>
      </c>
      <c r="V281" s="2">
        <v>1665</v>
      </c>
    </row>
    <row r="282" spans="1:22" ht="15">
      <c r="A282" s="2">
        <v>17031231500</v>
      </c>
      <c r="B282" s="50" t="str">
        <f t="shared" si="4"/>
        <v>17031231500</v>
      </c>
      <c r="C282" s="2">
        <v>6039</v>
      </c>
      <c r="D282" s="2">
        <v>1973</v>
      </c>
      <c r="E282" s="2">
        <v>1</v>
      </c>
      <c r="F282" s="2">
        <v>1</v>
      </c>
      <c r="G282" s="2">
        <v>1</v>
      </c>
      <c r="H282" s="2">
        <v>43.8</v>
      </c>
      <c r="I282" s="2">
        <v>26818</v>
      </c>
      <c r="J282" s="2">
        <v>1</v>
      </c>
      <c r="K282" s="2">
        <v>2722.8505700000001</v>
      </c>
      <c r="L282" s="2">
        <v>0.45087772300000001</v>
      </c>
      <c r="M282" s="2">
        <v>0.350993785</v>
      </c>
      <c r="N282" s="2">
        <v>489.05248110000002</v>
      </c>
      <c r="O282" s="2">
        <v>0.24787252000000001</v>
      </c>
      <c r="P282" s="2">
        <v>195</v>
      </c>
      <c r="Q282" s="2">
        <v>5566</v>
      </c>
      <c r="R282" s="2">
        <v>10</v>
      </c>
      <c r="S282" s="2">
        <v>2</v>
      </c>
      <c r="T282" s="2">
        <v>6</v>
      </c>
      <c r="U282" s="2">
        <v>260</v>
      </c>
      <c r="V282" s="2">
        <v>393</v>
      </c>
    </row>
    <row r="283" spans="1:22" ht="15">
      <c r="A283" s="2">
        <v>17031240200</v>
      </c>
      <c r="B283" s="50" t="str">
        <f t="shared" si="4"/>
        <v>17031240200</v>
      </c>
      <c r="C283" s="2">
        <v>1452</v>
      </c>
      <c r="D283" s="2">
        <v>788</v>
      </c>
      <c r="E283" s="2">
        <v>0</v>
      </c>
      <c r="F283" s="2">
        <v>0</v>
      </c>
      <c r="G283" s="2">
        <v>0</v>
      </c>
      <c r="H283" s="2">
        <v>10.1</v>
      </c>
      <c r="I283" s="2">
        <v>167083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1212</v>
      </c>
      <c r="Q283" s="2">
        <v>46</v>
      </c>
      <c r="R283" s="2">
        <v>91</v>
      </c>
      <c r="S283" s="2">
        <v>6</v>
      </c>
      <c r="T283" s="2">
        <v>0</v>
      </c>
      <c r="U283" s="2">
        <v>97</v>
      </c>
      <c r="V283" s="2">
        <v>213</v>
      </c>
    </row>
    <row r="284" spans="1:22" ht="15">
      <c r="A284" s="2">
        <v>17031240300</v>
      </c>
      <c r="B284" s="50" t="str">
        <f t="shared" si="4"/>
        <v>17031240300</v>
      </c>
      <c r="C284" s="2">
        <v>1317</v>
      </c>
      <c r="D284" s="2">
        <v>668</v>
      </c>
      <c r="E284" s="2">
        <v>0</v>
      </c>
      <c r="F284" s="2">
        <v>0</v>
      </c>
      <c r="G284" s="2">
        <v>0</v>
      </c>
      <c r="H284" s="2">
        <v>4.0999999999999996</v>
      </c>
      <c r="I284" s="2">
        <v>206500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1165</v>
      </c>
      <c r="Q284" s="2">
        <v>8</v>
      </c>
      <c r="R284" s="2">
        <v>70</v>
      </c>
      <c r="S284" s="2">
        <v>0</v>
      </c>
      <c r="T284" s="2">
        <v>9</v>
      </c>
      <c r="U284" s="2">
        <v>65</v>
      </c>
      <c r="V284" s="2">
        <v>143</v>
      </c>
    </row>
    <row r="285" spans="1:22" ht="15">
      <c r="A285" s="2">
        <v>17031240500</v>
      </c>
      <c r="B285" s="50" t="str">
        <f t="shared" si="4"/>
        <v>17031240500</v>
      </c>
      <c r="C285" s="2">
        <v>2251</v>
      </c>
      <c r="D285" s="2">
        <v>1205</v>
      </c>
      <c r="E285" s="2">
        <v>0</v>
      </c>
      <c r="F285" s="2">
        <v>0</v>
      </c>
      <c r="G285" s="2">
        <v>0</v>
      </c>
      <c r="H285" s="2">
        <v>6</v>
      </c>
      <c r="I285" s="2">
        <v>145192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1937</v>
      </c>
      <c r="Q285" s="2">
        <v>54</v>
      </c>
      <c r="R285" s="2">
        <v>129</v>
      </c>
      <c r="S285" s="2">
        <v>3</v>
      </c>
      <c r="T285" s="2">
        <v>5</v>
      </c>
      <c r="U285" s="2">
        <v>123</v>
      </c>
      <c r="V285" s="2">
        <v>184</v>
      </c>
    </row>
    <row r="286" spans="1:22" ht="15">
      <c r="A286" s="2">
        <v>17031240600</v>
      </c>
      <c r="B286" s="50" t="str">
        <f t="shared" si="4"/>
        <v>17031240600</v>
      </c>
      <c r="C286" s="2">
        <v>1457</v>
      </c>
      <c r="D286" s="2">
        <v>586</v>
      </c>
      <c r="E286" s="2">
        <v>0</v>
      </c>
      <c r="F286" s="2">
        <v>0</v>
      </c>
      <c r="G286" s="2">
        <v>1</v>
      </c>
      <c r="H286" s="2">
        <v>21.7</v>
      </c>
      <c r="I286" s="2">
        <v>125341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1027</v>
      </c>
      <c r="Q286" s="2">
        <v>64</v>
      </c>
      <c r="R286" s="2">
        <v>45</v>
      </c>
      <c r="S286" s="2">
        <v>1</v>
      </c>
      <c r="T286" s="2">
        <v>15</v>
      </c>
      <c r="U286" s="2">
        <v>305</v>
      </c>
      <c r="V286" s="2">
        <v>728</v>
      </c>
    </row>
    <row r="287" spans="1:22" ht="15">
      <c r="A287" s="2">
        <v>17031240700</v>
      </c>
      <c r="B287" s="50" t="str">
        <f t="shared" si="4"/>
        <v>17031240700</v>
      </c>
      <c r="C287" s="2">
        <v>1535</v>
      </c>
      <c r="D287" s="2">
        <v>565</v>
      </c>
      <c r="E287" s="2">
        <v>0</v>
      </c>
      <c r="F287" s="2">
        <v>0</v>
      </c>
      <c r="G287" s="2">
        <v>1</v>
      </c>
      <c r="H287" s="2">
        <v>35.5</v>
      </c>
      <c r="I287" s="2">
        <v>53929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786</v>
      </c>
      <c r="Q287" s="2">
        <v>198</v>
      </c>
      <c r="R287" s="2">
        <v>61</v>
      </c>
      <c r="S287" s="2">
        <v>0</v>
      </c>
      <c r="T287" s="2">
        <v>19</v>
      </c>
      <c r="U287" s="2">
        <v>471</v>
      </c>
      <c r="V287" s="2">
        <v>921</v>
      </c>
    </row>
    <row r="288" spans="1:22" ht="15">
      <c r="A288" s="2">
        <v>17031240800</v>
      </c>
      <c r="B288" s="50" t="str">
        <f t="shared" si="4"/>
        <v>17031240800</v>
      </c>
      <c r="C288" s="2">
        <v>1617</v>
      </c>
      <c r="D288" s="2">
        <v>586</v>
      </c>
      <c r="E288" s="2">
        <v>0</v>
      </c>
      <c r="F288" s="2">
        <v>0</v>
      </c>
      <c r="G288" s="2">
        <v>1</v>
      </c>
      <c r="H288" s="2">
        <v>23.1</v>
      </c>
      <c r="I288" s="2">
        <v>58355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804</v>
      </c>
      <c r="Q288" s="2">
        <v>218</v>
      </c>
      <c r="R288" s="2">
        <v>18</v>
      </c>
      <c r="S288" s="2">
        <v>8</v>
      </c>
      <c r="T288" s="2">
        <v>39</v>
      </c>
      <c r="U288" s="2">
        <v>530</v>
      </c>
      <c r="V288" s="2">
        <v>1098</v>
      </c>
    </row>
    <row r="289" spans="1:22" ht="15">
      <c r="A289" s="2">
        <v>17031240900</v>
      </c>
      <c r="B289" s="50" t="str">
        <f t="shared" si="4"/>
        <v>17031240900</v>
      </c>
      <c r="C289" s="2">
        <v>1182</v>
      </c>
      <c r="D289" s="2">
        <v>480</v>
      </c>
      <c r="E289" s="2">
        <v>1</v>
      </c>
      <c r="F289" s="2">
        <v>0</v>
      </c>
      <c r="G289" s="2">
        <v>1</v>
      </c>
      <c r="H289" s="2">
        <v>17.2</v>
      </c>
      <c r="I289" s="2">
        <v>49583</v>
      </c>
      <c r="J289" s="2">
        <v>1</v>
      </c>
      <c r="K289" s="2">
        <v>782.56480099999999</v>
      </c>
      <c r="L289" s="2">
        <v>0.66206836000000002</v>
      </c>
      <c r="M289" s="2">
        <v>0.27104093000000001</v>
      </c>
      <c r="N289" s="2">
        <v>89.492546599999997</v>
      </c>
      <c r="O289" s="2">
        <v>0.18644280499999999</v>
      </c>
      <c r="P289" s="2">
        <v>539</v>
      </c>
      <c r="Q289" s="2">
        <v>245</v>
      </c>
      <c r="R289" s="2">
        <v>45</v>
      </c>
      <c r="S289" s="2">
        <v>0</v>
      </c>
      <c r="T289" s="2">
        <v>23</v>
      </c>
      <c r="U289" s="2">
        <v>330</v>
      </c>
      <c r="V289" s="2">
        <v>647</v>
      </c>
    </row>
    <row r="290" spans="1:22" ht="15">
      <c r="A290" s="2">
        <v>17031241000</v>
      </c>
      <c r="B290" s="50" t="str">
        <f t="shared" si="4"/>
        <v>17031241000</v>
      </c>
      <c r="C290" s="2">
        <v>2047</v>
      </c>
      <c r="D290" s="2">
        <v>708</v>
      </c>
      <c r="E290" s="2">
        <v>0</v>
      </c>
      <c r="F290" s="2">
        <v>0</v>
      </c>
      <c r="G290" s="2">
        <v>1</v>
      </c>
      <c r="H290" s="2">
        <v>29.7</v>
      </c>
      <c r="I290" s="2">
        <v>38690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934</v>
      </c>
      <c r="Q290" s="2">
        <v>574</v>
      </c>
      <c r="R290" s="2">
        <v>25</v>
      </c>
      <c r="S290" s="2">
        <v>1</v>
      </c>
      <c r="T290" s="2">
        <v>19</v>
      </c>
      <c r="U290" s="2">
        <v>494</v>
      </c>
      <c r="V290" s="2">
        <v>1092</v>
      </c>
    </row>
    <row r="291" spans="1:22" ht="15">
      <c r="A291" s="2">
        <v>17031241100</v>
      </c>
      <c r="B291" s="50" t="str">
        <f t="shared" si="4"/>
        <v>17031241100</v>
      </c>
      <c r="C291" s="2">
        <v>3682</v>
      </c>
      <c r="D291" s="2">
        <v>1531</v>
      </c>
      <c r="E291" s="2">
        <v>0</v>
      </c>
      <c r="F291" s="2">
        <v>0</v>
      </c>
      <c r="G291" s="2">
        <v>1</v>
      </c>
      <c r="H291" s="2">
        <v>21.9</v>
      </c>
      <c r="I291" s="2">
        <v>53388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1999</v>
      </c>
      <c r="Q291" s="2">
        <v>699</v>
      </c>
      <c r="R291" s="2">
        <v>128</v>
      </c>
      <c r="S291" s="2">
        <v>1</v>
      </c>
      <c r="T291" s="2">
        <v>41</v>
      </c>
      <c r="U291" s="2">
        <v>814</v>
      </c>
      <c r="V291" s="2">
        <v>1420</v>
      </c>
    </row>
    <row r="292" spans="1:22" ht="15">
      <c r="A292" s="2">
        <v>17031241200</v>
      </c>
      <c r="B292" s="50" t="str">
        <f t="shared" si="4"/>
        <v>17031241200</v>
      </c>
      <c r="C292" s="2">
        <v>1696</v>
      </c>
      <c r="D292" s="2">
        <v>789</v>
      </c>
      <c r="E292" s="2">
        <v>0</v>
      </c>
      <c r="F292" s="2">
        <v>0</v>
      </c>
      <c r="G292" s="2">
        <v>0</v>
      </c>
      <c r="H292" s="2">
        <v>17.3</v>
      </c>
      <c r="I292" s="2">
        <v>85813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1214</v>
      </c>
      <c r="Q292" s="2">
        <v>157</v>
      </c>
      <c r="R292" s="2">
        <v>122</v>
      </c>
      <c r="S292" s="2">
        <v>0</v>
      </c>
      <c r="T292" s="2">
        <v>9</v>
      </c>
      <c r="U292" s="2">
        <v>194</v>
      </c>
      <c r="V292" s="2">
        <v>399</v>
      </c>
    </row>
    <row r="293" spans="1:22" ht="15">
      <c r="A293" s="2">
        <v>17031241300</v>
      </c>
      <c r="B293" s="50" t="str">
        <f t="shared" si="4"/>
        <v>17031241300</v>
      </c>
      <c r="C293" s="2">
        <v>1857</v>
      </c>
      <c r="D293" s="2">
        <v>775</v>
      </c>
      <c r="E293" s="2">
        <v>0</v>
      </c>
      <c r="F293" s="2">
        <v>0</v>
      </c>
      <c r="G293" s="2">
        <v>1</v>
      </c>
      <c r="H293" s="2">
        <v>21</v>
      </c>
      <c r="I293" s="2">
        <v>92885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1440</v>
      </c>
      <c r="Q293" s="2">
        <v>205</v>
      </c>
      <c r="R293" s="2">
        <v>81</v>
      </c>
      <c r="S293" s="2">
        <v>0</v>
      </c>
      <c r="T293" s="2">
        <v>4</v>
      </c>
      <c r="U293" s="2">
        <v>127</v>
      </c>
      <c r="V293" s="2">
        <v>252</v>
      </c>
    </row>
    <row r="294" spans="1:22" ht="15">
      <c r="A294" s="2">
        <v>17031241400</v>
      </c>
      <c r="B294" s="50" t="str">
        <f t="shared" si="4"/>
        <v>17031241400</v>
      </c>
      <c r="C294" s="2">
        <v>4595</v>
      </c>
      <c r="D294" s="2">
        <v>2367</v>
      </c>
      <c r="E294" s="2">
        <v>0</v>
      </c>
      <c r="F294" s="2">
        <v>0</v>
      </c>
      <c r="G294" s="2">
        <v>0</v>
      </c>
      <c r="H294" s="2">
        <v>15.7</v>
      </c>
      <c r="I294" s="2">
        <v>122656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3699</v>
      </c>
      <c r="Q294" s="2">
        <v>339</v>
      </c>
      <c r="R294" s="2">
        <v>212</v>
      </c>
      <c r="S294" s="2">
        <v>1</v>
      </c>
      <c r="T294" s="2">
        <v>12</v>
      </c>
      <c r="U294" s="2">
        <v>332</v>
      </c>
      <c r="V294" s="2">
        <v>631</v>
      </c>
    </row>
    <row r="295" spans="1:22" ht="15">
      <c r="A295" s="2">
        <v>17031241500</v>
      </c>
      <c r="B295" s="50" t="str">
        <f t="shared" si="4"/>
        <v>17031241500</v>
      </c>
      <c r="C295" s="2">
        <v>2872</v>
      </c>
      <c r="D295" s="2">
        <v>1369</v>
      </c>
      <c r="E295" s="2">
        <v>0</v>
      </c>
      <c r="F295" s="2">
        <v>0</v>
      </c>
      <c r="G295" s="2">
        <v>0</v>
      </c>
      <c r="H295" s="2">
        <v>13.2</v>
      </c>
      <c r="I295" s="2">
        <v>146250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2250</v>
      </c>
      <c r="Q295" s="2">
        <v>82</v>
      </c>
      <c r="R295" s="2">
        <v>152</v>
      </c>
      <c r="S295" s="2">
        <v>0</v>
      </c>
      <c r="T295" s="2">
        <v>3</v>
      </c>
      <c r="U295" s="2">
        <v>385</v>
      </c>
      <c r="V295" s="2">
        <v>598</v>
      </c>
    </row>
    <row r="296" spans="1:22" ht="15">
      <c r="A296" s="2">
        <v>17031241600</v>
      </c>
      <c r="B296" s="50" t="str">
        <f t="shared" si="4"/>
        <v>17031241600</v>
      </c>
      <c r="C296" s="2">
        <v>3477</v>
      </c>
      <c r="D296" s="2">
        <v>1668</v>
      </c>
      <c r="E296" s="2">
        <v>0</v>
      </c>
      <c r="F296" s="2">
        <v>0</v>
      </c>
      <c r="G296" s="2">
        <v>0</v>
      </c>
      <c r="H296" s="2">
        <v>15.6</v>
      </c>
      <c r="I296" s="2">
        <v>97917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2466</v>
      </c>
      <c r="Q296" s="2">
        <v>116</v>
      </c>
      <c r="R296" s="2">
        <v>168</v>
      </c>
      <c r="S296" s="2">
        <v>0</v>
      </c>
      <c r="T296" s="2">
        <v>27</v>
      </c>
      <c r="U296" s="2">
        <v>700</v>
      </c>
      <c r="V296" s="2">
        <v>1051</v>
      </c>
    </row>
    <row r="297" spans="1:22" ht="15">
      <c r="A297" s="2">
        <v>17031242000</v>
      </c>
      <c r="B297" s="50" t="str">
        <f t="shared" si="4"/>
        <v>17031242000</v>
      </c>
      <c r="C297" s="2">
        <v>4565</v>
      </c>
      <c r="D297" s="2">
        <v>2154</v>
      </c>
      <c r="E297" s="2">
        <v>0</v>
      </c>
      <c r="F297" s="2">
        <v>0</v>
      </c>
      <c r="G297" s="2">
        <v>0</v>
      </c>
      <c r="H297" s="2">
        <v>18.8</v>
      </c>
      <c r="I297" s="2">
        <v>66791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2659</v>
      </c>
      <c r="Q297" s="2">
        <v>851</v>
      </c>
      <c r="R297" s="2">
        <v>157</v>
      </c>
      <c r="S297" s="2">
        <v>0</v>
      </c>
      <c r="T297" s="2">
        <v>23</v>
      </c>
      <c r="U297" s="2">
        <v>875</v>
      </c>
      <c r="V297" s="2">
        <v>1368</v>
      </c>
    </row>
    <row r="298" spans="1:22" ht="15">
      <c r="A298" s="2">
        <v>17031242100</v>
      </c>
      <c r="B298" s="50" t="str">
        <f t="shared" si="4"/>
        <v>17031242100</v>
      </c>
      <c r="C298" s="2">
        <v>3648</v>
      </c>
      <c r="D298" s="2">
        <v>1756</v>
      </c>
      <c r="E298" s="2">
        <v>0</v>
      </c>
      <c r="F298" s="2">
        <v>0</v>
      </c>
      <c r="G298" s="2">
        <v>0</v>
      </c>
      <c r="H298" s="2">
        <v>8.4</v>
      </c>
      <c r="I298" s="2">
        <v>136875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2751</v>
      </c>
      <c r="Q298" s="2">
        <v>74</v>
      </c>
      <c r="R298" s="2">
        <v>177</v>
      </c>
      <c r="S298" s="2">
        <v>6</v>
      </c>
      <c r="T298" s="2">
        <v>29</v>
      </c>
      <c r="U298" s="2">
        <v>611</v>
      </c>
      <c r="V298" s="2">
        <v>859</v>
      </c>
    </row>
    <row r="299" spans="1:22" ht="15">
      <c r="A299" s="2">
        <v>17031242200</v>
      </c>
      <c r="B299" s="50" t="str">
        <f t="shared" si="4"/>
        <v>17031242200</v>
      </c>
      <c r="C299" s="2">
        <v>3590</v>
      </c>
      <c r="D299" s="2">
        <v>1781</v>
      </c>
      <c r="E299" s="2">
        <v>0</v>
      </c>
      <c r="F299" s="2">
        <v>0</v>
      </c>
      <c r="G299" s="2">
        <v>0</v>
      </c>
      <c r="H299" s="2">
        <v>13.8</v>
      </c>
      <c r="I299" s="2">
        <v>130642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2823</v>
      </c>
      <c r="Q299" s="2">
        <v>90</v>
      </c>
      <c r="R299" s="2">
        <v>173</v>
      </c>
      <c r="S299" s="2">
        <v>0</v>
      </c>
      <c r="T299" s="2">
        <v>11</v>
      </c>
      <c r="U299" s="2">
        <v>493</v>
      </c>
      <c r="V299" s="2">
        <v>763</v>
      </c>
    </row>
    <row r="300" spans="1:22" ht="15">
      <c r="A300" s="2">
        <v>17031242300</v>
      </c>
      <c r="B300" s="50" t="str">
        <f t="shared" si="4"/>
        <v>17031242300</v>
      </c>
      <c r="C300" s="2">
        <v>3240</v>
      </c>
      <c r="D300" s="2">
        <v>1680</v>
      </c>
      <c r="E300" s="2">
        <v>0</v>
      </c>
      <c r="F300" s="2">
        <v>0</v>
      </c>
      <c r="G300" s="2">
        <v>0</v>
      </c>
      <c r="H300" s="2">
        <v>6</v>
      </c>
      <c r="I300" s="2">
        <v>108056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2802</v>
      </c>
      <c r="Q300" s="2">
        <v>64</v>
      </c>
      <c r="R300" s="2">
        <v>140</v>
      </c>
      <c r="S300" s="2">
        <v>1</v>
      </c>
      <c r="T300" s="2">
        <v>16</v>
      </c>
      <c r="U300" s="2">
        <v>217</v>
      </c>
      <c r="V300" s="2">
        <v>444</v>
      </c>
    </row>
    <row r="301" spans="1:22" ht="15">
      <c r="A301" s="2">
        <v>17031242400</v>
      </c>
      <c r="B301" s="50" t="str">
        <f t="shared" si="4"/>
        <v>17031242400</v>
      </c>
      <c r="C301" s="2">
        <v>2764</v>
      </c>
      <c r="D301" s="2">
        <v>1475</v>
      </c>
      <c r="E301" s="2">
        <v>0</v>
      </c>
      <c r="F301" s="2">
        <v>0</v>
      </c>
      <c r="G301" s="2">
        <v>0</v>
      </c>
      <c r="H301" s="2">
        <v>7.8</v>
      </c>
      <c r="I301" s="2">
        <v>77663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2488</v>
      </c>
      <c r="Q301" s="2">
        <v>42</v>
      </c>
      <c r="R301" s="2">
        <v>97</v>
      </c>
      <c r="S301" s="2">
        <v>0</v>
      </c>
      <c r="T301" s="2">
        <v>3</v>
      </c>
      <c r="U301" s="2">
        <v>134</v>
      </c>
      <c r="V301" s="2">
        <v>212</v>
      </c>
    </row>
    <row r="302" spans="1:22" ht="15">
      <c r="A302" s="2">
        <v>17031242500</v>
      </c>
      <c r="B302" s="50" t="str">
        <f t="shared" si="4"/>
        <v>17031242500</v>
      </c>
      <c r="C302" s="2">
        <v>3438</v>
      </c>
      <c r="D302" s="2">
        <v>1547</v>
      </c>
      <c r="E302" s="2">
        <v>0</v>
      </c>
      <c r="F302" s="2">
        <v>0</v>
      </c>
      <c r="G302" s="2">
        <v>1</v>
      </c>
      <c r="H302" s="2">
        <v>13.7</v>
      </c>
      <c r="I302" s="2">
        <v>48456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2473</v>
      </c>
      <c r="Q302" s="2">
        <v>165</v>
      </c>
      <c r="R302" s="2">
        <v>79</v>
      </c>
      <c r="S302" s="2">
        <v>1</v>
      </c>
      <c r="T302" s="2">
        <v>10</v>
      </c>
      <c r="U302" s="2">
        <v>710</v>
      </c>
      <c r="V302" s="2">
        <v>1268</v>
      </c>
    </row>
    <row r="303" spans="1:22" ht="15">
      <c r="A303" s="2">
        <v>17031242600</v>
      </c>
      <c r="B303" s="50" t="str">
        <f t="shared" si="4"/>
        <v>17031242600</v>
      </c>
      <c r="C303" s="2">
        <v>5831</v>
      </c>
      <c r="D303" s="2">
        <v>2502</v>
      </c>
      <c r="E303" s="2">
        <v>1</v>
      </c>
      <c r="F303" s="2">
        <v>1</v>
      </c>
      <c r="G303" s="2">
        <v>1</v>
      </c>
      <c r="H303" s="2">
        <v>19.8</v>
      </c>
      <c r="I303" s="2">
        <v>56188</v>
      </c>
      <c r="J303" s="2">
        <v>1</v>
      </c>
      <c r="K303" s="2">
        <v>3596.9165389999998</v>
      </c>
      <c r="L303" s="2">
        <v>0.61686100799999999</v>
      </c>
      <c r="M303" s="2">
        <v>0.284532071</v>
      </c>
      <c r="N303" s="2">
        <v>320.1557171</v>
      </c>
      <c r="O303" s="2">
        <v>0.12795991900000001</v>
      </c>
      <c r="P303" s="2">
        <v>3519</v>
      </c>
      <c r="Q303" s="2">
        <v>692</v>
      </c>
      <c r="R303" s="2">
        <v>94</v>
      </c>
      <c r="S303" s="2">
        <v>3</v>
      </c>
      <c r="T303" s="2">
        <v>44</v>
      </c>
      <c r="U303" s="2">
        <v>1479</v>
      </c>
      <c r="V303" s="2">
        <v>2665</v>
      </c>
    </row>
    <row r="304" spans="1:22" ht="15">
      <c r="A304" s="2">
        <v>17031242700</v>
      </c>
      <c r="B304" s="50" t="str">
        <f t="shared" si="4"/>
        <v>17031242700</v>
      </c>
      <c r="C304" s="2">
        <v>2029</v>
      </c>
      <c r="D304" s="2">
        <v>702</v>
      </c>
      <c r="E304" s="2">
        <v>1</v>
      </c>
      <c r="F304" s="2">
        <v>1</v>
      </c>
      <c r="G304" s="2">
        <v>1</v>
      </c>
      <c r="H304" s="2">
        <v>33</v>
      </c>
      <c r="I304" s="2">
        <v>26250</v>
      </c>
      <c r="J304" s="2">
        <v>1</v>
      </c>
      <c r="K304" s="2">
        <v>1041.289395</v>
      </c>
      <c r="L304" s="2">
        <v>0.51320325099999997</v>
      </c>
      <c r="M304" s="2">
        <v>0.29768241099999998</v>
      </c>
      <c r="N304" s="2">
        <v>104.0486501</v>
      </c>
      <c r="O304" s="2">
        <v>0.14821745</v>
      </c>
      <c r="P304" s="2">
        <v>826</v>
      </c>
      <c r="Q304" s="2">
        <v>609</v>
      </c>
      <c r="R304" s="2">
        <v>16</v>
      </c>
      <c r="S304" s="2">
        <v>1</v>
      </c>
      <c r="T304" s="2">
        <v>7</v>
      </c>
      <c r="U304" s="2">
        <v>570</v>
      </c>
      <c r="V304" s="2">
        <v>1014</v>
      </c>
    </row>
    <row r="305" spans="1:22" ht="15">
      <c r="A305" s="2">
        <v>17031242800</v>
      </c>
      <c r="B305" s="50" t="str">
        <f t="shared" si="4"/>
        <v>17031242800</v>
      </c>
      <c r="C305" s="2">
        <v>1436</v>
      </c>
      <c r="D305" s="2">
        <v>653</v>
      </c>
      <c r="E305" s="2">
        <v>0</v>
      </c>
      <c r="F305" s="2">
        <v>0</v>
      </c>
      <c r="G305" s="2">
        <v>0</v>
      </c>
      <c r="H305" s="2">
        <v>12.7</v>
      </c>
      <c r="I305" s="2">
        <v>73542</v>
      </c>
      <c r="J305" s="2">
        <v>0</v>
      </c>
      <c r="K305" s="2">
        <v>174.10417989999999</v>
      </c>
      <c r="L305" s="2">
        <v>0.12124246499999999</v>
      </c>
      <c r="M305" s="2">
        <v>3.6972949999999997E-2</v>
      </c>
      <c r="N305" s="2">
        <v>7.3112121449999998</v>
      </c>
      <c r="O305" s="2">
        <v>1.1196342999999999E-2</v>
      </c>
      <c r="P305" s="2">
        <v>1246</v>
      </c>
      <c r="Q305" s="2">
        <v>33</v>
      </c>
      <c r="R305" s="2">
        <v>28</v>
      </c>
      <c r="S305" s="2">
        <v>2</v>
      </c>
      <c r="T305" s="2">
        <v>1</v>
      </c>
      <c r="U305" s="2">
        <v>126</v>
      </c>
      <c r="V305" s="2">
        <v>272</v>
      </c>
    </row>
    <row r="306" spans="1:22" ht="15">
      <c r="A306" s="2">
        <v>17031242900</v>
      </c>
      <c r="B306" s="50" t="str">
        <f t="shared" si="4"/>
        <v>17031242900</v>
      </c>
      <c r="C306" s="2">
        <v>1670</v>
      </c>
      <c r="D306" s="2">
        <v>839</v>
      </c>
      <c r="E306" s="2">
        <v>0</v>
      </c>
      <c r="F306" s="2">
        <v>0</v>
      </c>
      <c r="G306" s="2">
        <v>0</v>
      </c>
      <c r="H306" s="2">
        <v>18.399999999999999</v>
      </c>
      <c r="I306" s="2">
        <v>92321</v>
      </c>
      <c r="J306" s="2">
        <v>0</v>
      </c>
      <c r="K306" s="2">
        <v>71.730526260000005</v>
      </c>
      <c r="L306" s="2">
        <v>4.2952411000000003E-2</v>
      </c>
      <c r="M306" s="2">
        <v>1.7028920999999999E-2</v>
      </c>
      <c r="N306" s="2">
        <v>3.3474353400000001</v>
      </c>
      <c r="O306" s="2">
        <v>3.9897919999999998E-3</v>
      </c>
      <c r="P306" s="2">
        <v>1343</v>
      </c>
      <c r="Q306" s="2">
        <v>28</v>
      </c>
      <c r="R306" s="2">
        <v>33</v>
      </c>
      <c r="S306" s="2">
        <v>0</v>
      </c>
      <c r="T306" s="2">
        <v>3</v>
      </c>
      <c r="U306" s="2">
        <v>263</v>
      </c>
      <c r="V306" s="2">
        <v>436</v>
      </c>
    </row>
    <row r="307" spans="1:22" ht="15">
      <c r="A307" s="2">
        <v>17031243000</v>
      </c>
      <c r="B307" s="50" t="str">
        <f t="shared" si="4"/>
        <v>17031243000</v>
      </c>
      <c r="C307" s="2">
        <v>2204</v>
      </c>
      <c r="D307" s="2">
        <v>987</v>
      </c>
      <c r="E307" s="2">
        <v>0</v>
      </c>
      <c r="F307" s="2">
        <v>0</v>
      </c>
      <c r="G307" s="2">
        <v>0</v>
      </c>
      <c r="H307" s="2">
        <v>16.899999999999999</v>
      </c>
      <c r="I307" s="2">
        <v>63563</v>
      </c>
      <c r="J307" s="2">
        <v>0</v>
      </c>
      <c r="K307" s="2">
        <v>16.448302030000001</v>
      </c>
      <c r="L307" s="2">
        <v>7.4629320000000002E-3</v>
      </c>
      <c r="M307" s="2">
        <v>2.5662010000000002E-3</v>
      </c>
      <c r="N307" s="2">
        <v>0.286756925</v>
      </c>
      <c r="O307" s="2">
        <v>2.9053400000000001E-4</v>
      </c>
      <c r="P307" s="2">
        <v>1589</v>
      </c>
      <c r="Q307" s="2">
        <v>75</v>
      </c>
      <c r="R307" s="2">
        <v>77</v>
      </c>
      <c r="S307" s="2">
        <v>1</v>
      </c>
      <c r="T307" s="2">
        <v>2</v>
      </c>
      <c r="U307" s="2">
        <v>460</v>
      </c>
      <c r="V307" s="2">
        <v>775</v>
      </c>
    </row>
    <row r="308" spans="1:22" ht="15">
      <c r="A308" s="2">
        <v>17031243100</v>
      </c>
      <c r="B308" s="50" t="str">
        <f t="shared" si="4"/>
        <v>17031243100</v>
      </c>
      <c r="C308" s="2">
        <v>2242</v>
      </c>
      <c r="D308" s="2">
        <v>912</v>
      </c>
      <c r="E308" s="2">
        <v>0</v>
      </c>
      <c r="F308" s="2">
        <v>0</v>
      </c>
      <c r="G308" s="2">
        <v>0</v>
      </c>
      <c r="H308" s="2">
        <v>14.6</v>
      </c>
      <c r="I308" s="2">
        <v>86372</v>
      </c>
      <c r="J308" s="2">
        <v>0</v>
      </c>
      <c r="K308" s="2">
        <v>7.1122857330000002</v>
      </c>
      <c r="L308" s="2">
        <v>3.1722949999999999E-3</v>
      </c>
      <c r="M308" s="2">
        <v>1.4311110000000001E-3</v>
      </c>
      <c r="N308" s="2">
        <v>0.13717839900000001</v>
      </c>
      <c r="O308" s="2">
        <v>1.5041499999999999E-4</v>
      </c>
      <c r="P308" s="2">
        <v>1396</v>
      </c>
      <c r="Q308" s="2">
        <v>69</v>
      </c>
      <c r="R308" s="2">
        <v>63</v>
      </c>
      <c r="S308" s="2">
        <v>2</v>
      </c>
      <c r="T308" s="2">
        <v>16</v>
      </c>
      <c r="U308" s="2">
        <v>696</v>
      </c>
      <c r="V308" s="2">
        <v>1110</v>
      </c>
    </row>
    <row r="309" spans="1:22" ht="15">
      <c r="A309" s="2">
        <v>17031243200</v>
      </c>
      <c r="B309" s="50" t="str">
        <f t="shared" si="4"/>
        <v>17031243200</v>
      </c>
      <c r="C309" s="2">
        <v>2170</v>
      </c>
      <c r="D309" s="2">
        <v>945</v>
      </c>
      <c r="E309" s="2">
        <v>0</v>
      </c>
      <c r="F309" s="2">
        <v>0</v>
      </c>
      <c r="G309" s="2">
        <v>0</v>
      </c>
      <c r="H309" s="2">
        <v>13.6</v>
      </c>
      <c r="I309" s="2">
        <v>108854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1383</v>
      </c>
      <c r="Q309" s="2">
        <v>86</v>
      </c>
      <c r="R309" s="2">
        <v>76</v>
      </c>
      <c r="S309" s="2">
        <v>0</v>
      </c>
      <c r="T309" s="2">
        <v>10</v>
      </c>
      <c r="U309" s="2">
        <v>615</v>
      </c>
      <c r="V309" s="2">
        <v>877</v>
      </c>
    </row>
    <row r="310" spans="1:22" ht="15">
      <c r="A310" s="2">
        <v>17031243300</v>
      </c>
      <c r="B310" s="50" t="str">
        <f t="shared" si="4"/>
        <v>17031243300</v>
      </c>
      <c r="C310" s="2">
        <v>2386</v>
      </c>
      <c r="D310" s="2">
        <v>1168</v>
      </c>
      <c r="E310" s="2">
        <v>0</v>
      </c>
      <c r="F310" s="2">
        <v>0</v>
      </c>
      <c r="G310" s="2">
        <v>0</v>
      </c>
      <c r="H310" s="2">
        <v>12.5</v>
      </c>
      <c r="I310" s="2">
        <v>94344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1831</v>
      </c>
      <c r="Q310" s="2">
        <v>42</v>
      </c>
      <c r="R310" s="2">
        <v>95</v>
      </c>
      <c r="S310" s="2">
        <v>1</v>
      </c>
      <c r="T310" s="2">
        <v>25</v>
      </c>
      <c r="U310" s="2">
        <v>392</v>
      </c>
      <c r="V310" s="2">
        <v>633</v>
      </c>
    </row>
    <row r="311" spans="1:22" ht="15">
      <c r="A311" s="2">
        <v>17031243400</v>
      </c>
      <c r="B311" s="50" t="str">
        <f t="shared" si="4"/>
        <v>17031243400</v>
      </c>
      <c r="C311" s="2">
        <v>3001</v>
      </c>
      <c r="D311" s="2">
        <v>1400</v>
      </c>
      <c r="E311" s="2">
        <v>0</v>
      </c>
      <c r="F311" s="2">
        <v>0</v>
      </c>
      <c r="G311" s="2">
        <v>0</v>
      </c>
      <c r="H311" s="2">
        <v>12.7</v>
      </c>
      <c r="I311" s="2">
        <v>72500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1849</v>
      </c>
      <c r="Q311" s="2">
        <v>209</v>
      </c>
      <c r="R311" s="2">
        <v>90</v>
      </c>
      <c r="S311" s="2">
        <v>14</v>
      </c>
      <c r="T311" s="2">
        <v>29</v>
      </c>
      <c r="U311" s="2">
        <v>810</v>
      </c>
      <c r="V311" s="2">
        <v>1167</v>
      </c>
    </row>
    <row r="312" spans="1:22" ht="15">
      <c r="A312" s="2">
        <v>17031243500</v>
      </c>
      <c r="B312" s="50" t="str">
        <f t="shared" si="4"/>
        <v>17031243500</v>
      </c>
      <c r="C312" s="2">
        <v>2937</v>
      </c>
      <c r="D312" s="2">
        <v>1583</v>
      </c>
      <c r="E312" s="2">
        <v>0</v>
      </c>
      <c r="F312" s="2">
        <v>0</v>
      </c>
      <c r="G312" s="2">
        <v>0</v>
      </c>
      <c r="H312" s="2">
        <v>13.3</v>
      </c>
      <c r="I312" s="2">
        <v>106375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2137</v>
      </c>
      <c r="Q312" s="2">
        <v>397</v>
      </c>
      <c r="R312" s="2">
        <v>204</v>
      </c>
      <c r="S312" s="2">
        <v>3</v>
      </c>
      <c r="T312" s="2">
        <v>9</v>
      </c>
      <c r="U312" s="2">
        <v>187</v>
      </c>
      <c r="V312" s="2">
        <v>267</v>
      </c>
    </row>
    <row r="313" spans="1:22" ht="15">
      <c r="A313" s="2">
        <v>17031250200</v>
      </c>
      <c r="B313" s="50" t="str">
        <f t="shared" si="4"/>
        <v>17031250200</v>
      </c>
      <c r="C313" s="2">
        <v>2669</v>
      </c>
      <c r="D313" s="2">
        <v>807</v>
      </c>
      <c r="E313" s="2">
        <v>0</v>
      </c>
      <c r="F313" s="2">
        <v>0</v>
      </c>
      <c r="G313" s="2">
        <v>1</v>
      </c>
      <c r="H313" s="2">
        <v>28.7</v>
      </c>
      <c r="I313" s="2">
        <v>40792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529</v>
      </c>
      <c r="Q313" s="2">
        <v>1618</v>
      </c>
      <c r="R313" s="2">
        <v>29</v>
      </c>
      <c r="S313" s="2">
        <v>2</v>
      </c>
      <c r="T313" s="2">
        <v>14</v>
      </c>
      <c r="U313" s="2">
        <v>477</v>
      </c>
      <c r="V313" s="2">
        <v>972</v>
      </c>
    </row>
    <row r="314" spans="1:22" ht="15">
      <c r="A314" s="2">
        <v>17031250300</v>
      </c>
      <c r="B314" s="50" t="str">
        <f t="shared" si="4"/>
        <v>17031250300</v>
      </c>
      <c r="C314" s="2">
        <v>4725</v>
      </c>
      <c r="D314" s="2">
        <v>1537</v>
      </c>
      <c r="E314" s="2">
        <v>0</v>
      </c>
      <c r="F314" s="2">
        <v>0</v>
      </c>
      <c r="G314" s="2">
        <v>1</v>
      </c>
      <c r="H314" s="2">
        <v>36.4</v>
      </c>
      <c r="I314" s="2">
        <v>35114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512</v>
      </c>
      <c r="Q314" s="2">
        <v>3570</v>
      </c>
      <c r="R314" s="2">
        <v>50</v>
      </c>
      <c r="S314" s="2">
        <v>0</v>
      </c>
      <c r="T314" s="2">
        <v>20</v>
      </c>
      <c r="U314" s="2">
        <v>573</v>
      </c>
      <c r="V314" s="2">
        <v>1024</v>
      </c>
    </row>
    <row r="315" spans="1:22" ht="15">
      <c r="A315" s="2">
        <v>17031250400</v>
      </c>
      <c r="B315" s="50" t="str">
        <f t="shared" si="4"/>
        <v>17031250400</v>
      </c>
      <c r="C315" s="2">
        <v>5887</v>
      </c>
      <c r="D315" s="2">
        <v>1997</v>
      </c>
      <c r="E315" s="2">
        <v>0</v>
      </c>
      <c r="F315" s="2">
        <v>0</v>
      </c>
      <c r="G315" s="2">
        <v>1</v>
      </c>
      <c r="H315" s="2">
        <v>29.6</v>
      </c>
      <c r="I315" s="2">
        <v>35603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353</v>
      </c>
      <c r="Q315" s="2">
        <v>4987</v>
      </c>
      <c r="R315" s="2">
        <v>9</v>
      </c>
      <c r="S315" s="2">
        <v>11</v>
      </c>
      <c r="T315" s="2">
        <v>52</v>
      </c>
      <c r="U315" s="2">
        <v>475</v>
      </c>
      <c r="V315" s="2">
        <v>779</v>
      </c>
    </row>
    <row r="316" spans="1:22" ht="15">
      <c r="A316" s="2">
        <v>17031250500</v>
      </c>
      <c r="B316" s="50" t="str">
        <f t="shared" si="4"/>
        <v>17031250500</v>
      </c>
      <c r="C316" s="2">
        <v>7538</v>
      </c>
      <c r="D316" s="2">
        <v>2772</v>
      </c>
      <c r="E316" s="2">
        <v>0</v>
      </c>
      <c r="F316" s="2">
        <v>0</v>
      </c>
      <c r="G316" s="2">
        <v>0</v>
      </c>
      <c r="H316" s="2">
        <v>15</v>
      </c>
      <c r="I316" s="2">
        <v>79583</v>
      </c>
      <c r="J316" s="2">
        <v>1</v>
      </c>
      <c r="K316" s="2">
        <v>1589.150202</v>
      </c>
      <c r="L316" s="2">
        <v>0.210818546</v>
      </c>
      <c r="M316" s="2">
        <v>3.8947546E-2</v>
      </c>
      <c r="N316" s="2">
        <v>64.113989950000004</v>
      </c>
      <c r="O316" s="2">
        <v>2.3129145E-2</v>
      </c>
      <c r="P316" s="2">
        <v>3835</v>
      </c>
      <c r="Q316" s="2">
        <v>2361</v>
      </c>
      <c r="R316" s="2">
        <v>254</v>
      </c>
      <c r="S316" s="2">
        <v>1</v>
      </c>
      <c r="T316" s="2">
        <v>27</v>
      </c>
      <c r="U316" s="2">
        <v>1060</v>
      </c>
      <c r="V316" s="2">
        <v>1878</v>
      </c>
    </row>
    <row r="317" spans="1:22" ht="15">
      <c r="A317" s="2">
        <v>17031250600</v>
      </c>
      <c r="B317" s="50" t="str">
        <f t="shared" si="4"/>
        <v>17031250600</v>
      </c>
      <c r="C317" s="2">
        <v>4422</v>
      </c>
      <c r="D317" s="2">
        <v>1303</v>
      </c>
      <c r="E317" s="2">
        <v>1</v>
      </c>
      <c r="F317" s="2">
        <v>0</v>
      </c>
      <c r="G317" s="2">
        <v>1</v>
      </c>
      <c r="H317" s="2">
        <v>16.3</v>
      </c>
      <c r="I317" s="2">
        <v>58233</v>
      </c>
      <c r="J317" s="2">
        <v>1</v>
      </c>
      <c r="K317" s="2">
        <v>1143.2891589999999</v>
      </c>
      <c r="L317" s="2">
        <v>0.25854571700000001</v>
      </c>
      <c r="M317" s="2">
        <v>0.11151480699999999</v>
      </c>
      <c r="N317" s="2">
        <v>78.143547350000006</v>
      </c>
      <c r="O317" s="2">
        <v>5.9972023999999999E-2</v>
      </c>
      <c r="P317" s="2">
        <v>130</v>
      </c>
      <c r="Q317" s="2">
        <v>3999</v>
      </c>
      <c r="R317" s="2">
        <v>28</v>
      </c>
      <c r="S317" s="2">
        <v>0</v>
      </c>
      <c r="T317" s="2">
        <v>6</v>
      </c>
      <c r="U317" s="2">
        <v>259</v>
      </c>
      <c r="V317" s="2">
        <v>337</v>
      </c>
    </row>
    <row r="318" spans="1:22" ht="15">
      <c r="A318" s="2">
        <v>17031250700</v>
      </c>
      <c r="B318" s="50" t="str">
        <f t="shared" si="4"/>
        <v>17031250700</v>
      </c>
      <c r="C318" s="2">
        <v>6098</v>
      </c>
      <c r="D318" s="2">
        <v>2052</v>
      </c>
      <c r="E318" s="2">
        <v>1</v>
      </c>
      <c r="F318" s="2">
        <v>1</v>
      </c>
      <c r="G318" s="2">
        <v>1</v>
      </c>
      <c r="H318" s="2">
        <v>37.299999999999997</v>
      </c>
      <c r="I318" s="2">
        <v>29238</v>
      </c>
      <c r="J318" s="2">
        <v>1</v>
      </c>
      <c r="K318" s="2">
        <v>1837.7192050000001</v>
      </c>
      <c r="L318" s="2">
        <v>0.30136425100000003</v>
      </c>
      <c r="M318" s="2">
        <v>0.17538886200000001</v>
      </c>
      <c r="N318" s="2">
        <v>222.5391291</v>
      </c>
      <c r="O318" s="2">
        <v>0.108449868</v>
      </c>
      <c r="P318" s="2">
        <v>197</v>
      </c>
      <c r="Q318" s="2">
        <v>5719</v>
      </c>
      <c r="R318" s="2">
        <v>13</v>
      </c>
      <c r="S318" s="2">
        <v>0</v>
      </c>
      <c r="T318" s="2">
        <v>4</v>
      </c>
      <c r="U318" s="2">
        <v>165</v>
      </c>
      <c r="V318" s="2">
        <v>348</v>
      </c>
    </row>
    <row r="319" spans="1:22" ht="15">
      <c r="A319" s="2">
        <v>17031250800</v>
      </c>
      <c r="B319" s="50" t="str">
        <f t="shared" si="4"/>
        <v>17031250800</v>
      </c>
      <c r="C319" s="2">
        <v>2488</v>
      </c>
      <c r="D319" s="2">
        <v>763</v>
      </c>
      <c r="E319" s="2">
        <v>1</v>
      </c>
      <c r="F319" s="2">
        <v>0</v>
      </c>
      <c r="G319" s="2">
        <v>1</v>
      </c>
      <c r="H319" s="2">
        <v>27.4</v>
      </c>
      <c r="I319" s="2">
        <v>35997</v>
      </c>
      <c r="J319" s="2">
        <v>1</v>
      </c>
      <c r="K319" s="2">
        <v>769.53991350000001</v>
      </c>
      <c r="L319" s="2">
        <v>0.30930060799999998</v>
      </c>
      <c r="M319" s="2">
        <v>0.14201350800000001</v>
      </c>
      <c r="N319" s="2">
        <v>46.195410219999999</v>
      </c>
      <c r="O319" s="2">
        <v>6.0544443000000003E-2</v>
      </c>
      <c r="P319" s="2">
        <v>110</v>
      </c>
      <c r="Q319" s="2">
        <v>2064</v>
      </c>
      <c r="R319" s="2">
        <v>21</v>
      </c>
      <c r="S319" s="2">
        <v>1</v>
      </c>
      <c r="T319" s="2">
        <v>8</v>
      </c>
      <c r="U319" s="2">
        <v>284</v>
      </c>
      <c r="V319" s="2">
        <v>393</v>
      </c>
    </row>
    <row r="320" spans="1:22" ht="15">
      <c r="A320" s="2">
        <v>17031251000</v>
      </c>
      <c r="B320" s="50" t="str">
        <f t="shared" si="4"/>
        <v>17031251000</v>
      </c>
      <c r="C320" s="2">
        <v>1181</v>
      </c>
      <c r="D320" s="2">
        <v>351</v>
      </c>
      <c r="E320" s="2">
        <v>1</v>
      </c>
      <c r="F320" s="2">
        <v>0</v>
      </c>
      <c r="G320" s="2">
        <v>1</v>
      </c>
      <c r="H320" s="2">
        <v>31.4</v>
      </c>
      <c r="I320" s="2">
        <v>26829</v>
      </c>
      <c r="J320" s="2">
        <v>1</v>
      </c>
      <c r="K320" s="2">
        <v>760.08231650000005</v>
      </c>
      <c r="L320" s="2">
        <v>0.64359213900000001</v>
      </c>
      <c r="M320" s="2">
        <v>0.506252386</v>
      </c>
      <c r="N320" s="2">
        <v>105.21342919999999</v>
      </c>
      <c r="O320" s="2">
        <v>0.299753359</v>
      </c>
      <c r="P320" s="2">
        <v>28</v>
      </c>
      <c r="Q320" s="2">
        <v>1072</v>
      </c>
      <c r="R320" s="2">
        <v>0</v>
      </c>
      <c r="S320" s="2">
        <v>0</v>
      </c>
      <c r="T320" s="2">
        <v>11</v>
      </c>
      <c r="U320" s="2">
        <v>70</v>
      </c>
      <c r="V320" s="2">
        <v>100</v>
      </c>
    </row>
    <row r="321" spans="1:22" ht="15">
      <c r="A321" s="2">
        <v>17031251100</v>
      </c>
      <c r="B321" s="50" t="str">
        <f t="shared" si="4"/>
        <v>17031251100</v>
      </c>
      <c r="C321" s="2">
        <v>4302</v>
      </c>
      <c r="D321" s="2">
        <v>1498</v>
      </c>
      <c r="E321" s="2">
        <v>1</v>
      </c>
      <c r="F321" s="2">
        <v>1</v>
      </c>
      <c r="G321" s="2">
        <v>1</v>
      </c>
      <c r="H321" s="2">
        <v>33.5</v>
      </c>
      <c r="I321" s="2">
        <v>37700</v>
      </c>
      <c r="J321" s="2">
        <v>1</v>
      </c>
      <c r="K321" s="2">
        <v>4301.9999889999999</v>
      </c>
      <c r="L321" s="2">
        <v>0.99999999699999997</v>
      </c>
      <c r="M321" s="2">
        <v>0.61958011800000001</v>
      </c>
      <c r="N321" s="2">
        <v>695.99713510000004</v>
      </c>
      <c r="O321" s="2">
        <v>0.46461757999999997</v>
      </c>
      <c r="P321" s="2">
        <v>82</v>
      </c>
      <c r="Q321" s="2">
        <v>4038</v>
      </c>
      <c r="R321" s="2">
        <v>9</v>
      </c>
      <c r="S321" s="2">
        <v>0</v>
      </c>
      <c r="T321" s="2">
        <v>20</v>
      </c>
      <c r="U321" s="2">
        <v>153</v>
      </c>
      <c r="V321" s="2">
        <v>215</v>
      </c>
    </row>
    <row r="322" spans="1:22" ht="15">
      <c r="A322" s="2">
        <v>17031251200</v>
      </c>
      <c r="B322" s="50" t="str">
        <f t="shared" si="4"/>
        <v>17031251200</v>
      </c>
      <c r="C322" s="2">
        <v>4196</v>
      </c>
      <c r="D322" s="2">
        <v>1164</v>
      </c>
      <c r="E322" s="2">
        <v>1</v>
      </c>
      <c r="F322" s="2">
        <v>1</v>
      </c>
      <c r="G322" s="2">
        <v>1</v>
      </c>
      <c r="H322" s="2">
        <v>23.1</v>
      </c>
      <c r="I322" s="2">
        <v>46313</v>
      </c>
      <c r="J322" s="2">
        <v>1</v>
      </c>
      <c r="K322" s="2">
        <v>4195.9999989999997</v>
      </c>
      <c r="L322" s="2">
        <v>1</v>
      </c>
      <c r="M322" s="2">
        <v>0.48619301599999998</v>
      </c>
      <c r="N322" s="2">
        <v>478.86732000000001</v>
      </c>
      <c r="O322" s="2">
        <v>0.41139804099999999</v>
      </c>
      <c r="P322" s="2">
        <v>120</v>
      </c>
      <c r="Q322" s="2">
        <v>3892</v>
      </c>
      <c r="R322" s="2">
        <v>1</v>
      </c>
      <c r="S322" s="2">
        <v>0</v>
      </c>
      <c r="T322" s="2">
        <v>2</v>
      </c>
      <c r="U322" s="2">
        <v>181</v>
      </c>
      <c r="V322" s="2">
        <v>276</v>
      </c>
    </row>
    <row r="323" spans="1:22" ht="15">
      <c r="A323" s="2">
        <v>17031251300</v>
      </c>
      <c r="B323" s="50" t="str">
        <f t="shared" ref="B323:B386" si="5">TEXT(A323,"@")</f>
        <v>17031251300</v>
      </c>
      <c r="C323" s="2">
        <v>4921</v>
      </c>
      <c r="D323" s="2">
        <v>1625</v>
      </c>
      <c r="E323" s="2">
        <v>1</v>
      </c>
      <c r="F323" s="2">
        <v>1</v>
      </c>
      <c r="G323" s="2">
        <v>1</v>
      </c>
      <c r="H323" s="2">
        <v>31.7</v>
      </c>
      <c r="I323" s="2">
        <v>32241</v>
      </c>
      <c r="J323" s="2">
        <v>1</v>
      </c>
      <c r="K323" s="2">
        <v>3966.5116499999999</v>
      </c>
      <c r="L323" s="2">
        <v>0.80603772600000001</v>
      </c>
      <c r="M323" s="2">
        <v>0.45422227399999998</v>
      </c>
      <c r="N323" s="2">
        <v>517.50075860000004</v>
      </c>
      <c r="O323" s="2">
        <v>0.31846200499999999</v>
      </c>
      <c r="P323" s="2">
        <v>114</v>
      </c>
      <c r="Q323" s="2">
        <v>4601</v>
      </c>
      <c r="R323" s="2">
        <v>5</v>
      </c>
      <c r="S323" s="2">
        <v>0</v>
      </c>
      <c r="T323" s="2">
        <v>11</v>
      </c>
      <c r="U323" s="2">
        <v>190</v>
      </c>
      <c r="V323" s="2">
        <v>252</v>
      </c>
    </row>
    <row r="324" spans="1:22" ht="15">
      <c r="A324" s="2">
        <v>17031251400</v>
      </c>
      <c r="B324" s="50" t="str">
        <f t="shared" si="5"/>
        <v>17031251400</v>
      </c>
      <c r="C324" s="2">
        <v>3983</v>
      </c>
      <c r="D324" s="2">
        <v>1526</v>
      </c>
      <c r="E324" s="2">
        <v>1</v>
      </c>
      <c r="F324" s="2">
        <v>1</v>
      </c>
      <c r="G324" s="2">
        <v>1</v>
      </c>
      <c r="H324" s="2">
        <v>30.7</v>
      </c>
      <c r="I324" s="2">
        <v>37519</v>
      </c>
      <c r="J324" s="2">
        <v>1</v>
      </c>
      <c r="K324" s="2">
        <v>653.50786519999997</v>
      </c>
      <c r="L324" s="2">
        <v>0.16407428199999999</v>
      </c>
      <c r="M324" s="2">
        <v>8.6294994E-2</v>
      </c>
      <c r="N324" s="2">
        <v>95.468998749999997</v>
      </c>
      <c r="O324" s="2">
        <v>6.2561597999999996E-2</v>
      </c>
      <c r="P324" s="2">
        <v>205</v>
      </c>
      <c r="Q324" s="2">
        <v>3641</v>
      </c>
      <c r="R324" s="2">
        <v>10</v>
      </c>
      <c r="S324" s="2">
        <v>1</v>
      </c>
      <c r="T324" s="2">
        <v>5</v>
      </c>
      <c r="U324" s="2">
        <v>121</v>
      </c>
      <c r="V324" s="2">
        <v>140</v>
      </c>
    </row>
    <row r="325" spans="1:22" ht="15">
      <c r="A325" s="2">
        <v>17031251500</v>
      </c>
      <c r="B325" s="50" t="str">
        <f t="shared" si="5"/>
        <v>17031251500</v>
      </c>
      <c r="C325" s="2">
        <v>4784</v>
      </c>
      <c r="D325" s="2">
        <v>1391</v>
      </c>
      <c r="E325" s="2">
        <v>1</v>
      </c>
      <c r="F325" s="2">
        <v>1</v>
      </c>
      <c r="G325" s="2">
        <v>1</v>
      </c>
      <c r="H325" s="2">
        <v>32.200000000000003</v>
      </c>
      <c r="I325" s="2">
        <v>38092</v>
      </c>
      <c r="J325" s="2">
        <v>1</v>
      </c>
      <c r="K325" s="2">
        <v>4783.9999889999999</v>
      </c>
      <c r="L325" s="2">
        <v>0.99999999799999995</v>
      </c>
      <c r="M325" s="2">
        <v>0.63096058499999996</v>
      </c>
      <c r="N325" s="2">
        <v>560.27973680000002</v>
      </c>
      <c r="O325" s="2">
        <v>0.402789171</v>
      </c>
      <c r="P325" s="2">
        <v>97</v>
      </c>
      <c r="Q325" s="2">
        <v>4559</v>
      </c>
      <c r="R325" s="2">
        <v>19</v>
      </c>
      <c r="S325" s="2">
        <v>0</v>
      </c>
      <c r="T325" s="2">
        <v>5</v>
      </c>
      <c r="U325" s="2">
        <v>104</v>
      </c>
      <c r="V325" s="2">
        <v>107</v>
      </c>
    </row>
    <row r="326" spans="1:22" ht="15">
      <c r="A326" s="2">
        <v>17031251600</v>
      </c>
      <c r="B326" s="50" t="str">
        <f t="shared" si="5"/>
        <v>17031251600</v>
      </c>
      <c r="C326" s="2">
        <v>3649</v>
      </c>
      <c r="D326" s="2">
        <v>1109</v>
      </c>
      <c r="E326" s="2">
        <v>1</v>
      </c>
      <c r="F326" s="2">
        <v>1</v>
      </c>
      <c r="G326" s="2">
        <v>1</v>
      </c>
      <c r="H326" s="2">
        <v>36.4</v>
      </c>
      <c r="I326" s="2">
        <v>33848</v>
      </c>
      <c r="J326" s="2">
        <v>1</v>
      </c>
      <c r="K326" s="2">
        <v>3649.0000140000002</v>
      </c>
      <c r="L326" s="2">
        <v>1.0000000040000001</v>
      </c>
      <c r="M326" s="2">
        <v>0.61907665099999998</v>
      </c>
      <c r="N326" s="2">
        <v>482.69424450000002</v>
      </c>
      <c r="O326" s="2">
        <v>0.43525179800000002</v>
      </c>
      <c r="P326" s="2">
        <v>53</v>
      </c>
      <c r="Q326" s="2">
        <v>3501</v>
      </c>
      <c r="R326" s="2">
        <v>1</v>
      </c>
      <c r="S326" s="2">
        <v>0</v>
      </c>
      <c r="T326" s="2">
        <v>11</v>
      </c>
      <c r="U326" s="2">
        <v>83</v>
      </c>
      <c r="V326" s="2">
        <v>135</v>
      </c>
    </row>
    <row r="327" spans="1:22" ht="15">
      <c r="A327" s="2">
        <v>17031251700</v>
      </c>
      <c r="B327" s="50" t="str">
        <f t="shared" si="5"/>
        <v>17031251700</v>
      </c>
      <c r="C327" s="2">
        <v>1495</v>
      </c>
      <c r="D327" s="2">
        <v>411</v>
      </c>
      <c r="E327" s="2">
        <v>1</v>
      </c>
      <c r="F327" s="2">
        <v>1</v>
      </c>
      <c r="G327" s="2">
        <v>1</v>
      </c>
      <c r="H327" s="2">
        <v>55.2</v>
      </c>
      <c r="I327" s="2">
        <v>28500</v>
      </c>
      <c r="J327" s="2">
        <v>1</v>
      </c>
      <c r="K327" s="2">
        <v>1495.000002</v>
      </c>
      <c r="L327" s="2">
        <v>1.0000000010000001</v>
      </c>
      <c r="M327" s="2">
        <v>0.80609418099999997</v>
      </c>
      <c r="N327" s="2">
        <v>206.3598327</v>
      </c>
      <c r="O327" s="2">
        <v>0.50209205000000001</v>
      </c>
      <c r="P327" s="2">
        <v>56</v>
      </c>
      <c r="Q327" s="2">
        <v>1344</v>
      </c>
      <c r="R327" s="2">
        <v>3</v>
      </c>
      <c r="S327" s="2">
        <v>0</v>
      </c>
      <c r="T327" s="2">
        <v>2</v>
      </c>
      <c r="U327" s="2">
        <v>90</v>
      </c>
      <c r="V327" s="2">
        <v>145</v>
      </c>
    </row>
    <row r="328" spans="1:22" ht="15">
      <c r="A328" s="2">
        <v>17031251800</v>
      </c>
      <c r="B328" s="50" t="str">
        <f t="shared" si="5"/>
        <v>17031251800</v>
      </c>
      <c r="C328" s="2">
        <v>5112</v>
      </c>
      <c r="D328" s="2">
        <v>1697</v>
      </c>
      <c r="E328" s="2">
        <v>1</v>
      </c>
      <c r="F328" s="2">
        <v>1</v>
      </c>
      <c r="G328" s="2">
        <v>1</v>
      </c>
      <c r="H328" s="2">
        <v>39.6</v>
      </c>
      <c r="I328" s="2">
        <v>29453</v>
      </c>
      <c r="J328" s="2">
        <v>1</v>
      </c>
      <c r="K328" s="2">
        <v>2737.64012</v>
      </c>
      <c r="L328" s="2">
        <v>0.53553210500000004</v>
      </c>
      <c r="M328" s="2">
        <v>0.38811298599999999</v>
      </c>
      <c r="N328" s="2">
        <v>457.06910010000001</v>
      </c>
      <c r="O328" s="2">
        <v>0.26933948099999999</v>
      </c>
      <c r="P328" s="2">
        <v>25</v>
      </c>
      <c r="Q328" s="2">
        <v>4998</v>
      </c>
      <c r="R328" s="2">
        <v>0</v>
      </c>
      <c r="S328" s="2">
        <v>1</v>
      </c>
      <c r="T328" s="2">
        <v>13</v>
      </c>
      <c r="U328" s="2">
        <v>75</v>
      </c>
      <c r="V328" s="2">
        <v>91</v>
      </c>
    </row>
    <row r="329" spans="1:22" ht="15">
      <c r="A329" s="2">
        <v>17031251900</v>
      </c>
      <c r="B329" s="50" t="str">
        <f t="shared" si="5"/>
        <v>17031251900</v>
      </c>
      <c r="C329" s="2">
        <v>5731</v>
      </c>
      <c r="D329" s="2">
        <v>1838</v>
      </c>
      <c r="E329" s="2">
        <v>1</v>
      </c>
      <c r="F329" s="2">
        <v>1</v>
      </c>
      <c r="G329" s="2">
        <v>1</v>
      </c>
      <c r="H329" s="2">
        <v>49.5</v>
      </c>
      <c r="I329" s="2">
        <v>23611</v>
      </c>
      <c r="J329" s="2">
        <v>1</v>
      </c>
      <c r="K329" s="2">
        <v>896.56362769999998</v>
      </c>
      <c r="L329" s="2">
        <v>0.156441045</v>
      </c>
      <c r="M329" s="2">
        <v>0.11064679299999999</v>
      </c>
      <c r="N329" s="2">
        <v>127.6207185</v>
      </c>
      <c r="O329" s="2">
        <v>6.9434557999999993E-2</v>
      </c>
      <c r="P329" s="2">
        <v>104</v>
      </c>
      <c r="Q329" s="2">
        <v>5507</v>
      </c>
      <c r="R329" s="2">
        <v>8</v>
      </c>
      <c r="S329" s="2">
        <v>1</v>
      </c>
      <c r="T329" s="2">
        <v>9</v>
      </c>
      <c r="U329" s="2">
        <v>102</v>
      </c>
      <c r="V329" s="2">
        <v>137</v>
      </c>
    </row>
    <row r="330" spans="1:22" ht="15">
      <c r="A330" s="2">
        <v>17031252000</v>
      </c>
      <c r="B330" s="50" t="str">
        <f t="shared" si="5"/>
        <v>17031252000</v>
      </c>
      <c r="C330" s="2">
        <v>5719</v>
      </c>
      <c r="D330" s="2">
        <v>2298</v>
      </c>
      <c r="E330" s="2">
        <v>0</v>
      </c>
      <c r="F330" s="2">
        <v>0</v>
      </c>
      <c r="G330" s="2">
        <v>1</v>
      </c>
      <c r="H330" s="2">
        <v>31.1</v>
      </c>
      <c r="I330" s="2">
        <v>30082</v>
      </c>
      <c r="J330" s="2">
        <v>0</v>
      </c>
      <c r="K330" s="2">
        <v>5.8282313349999999</v>
      </c>
      <c r="L330" s="2">
        <v>1.0191E-3</v>
      </c>
      <c r="M330" s="2">
        <v>6.6188900000000003E-4</v>
      </c>
      <c r="N330" s="2">
        <v>1.1282171009999999</v>
      </c>
      <c r="O330" s="2">
        <v>4.9095599999999997E-4</v>
      </c>
      <c r="P330" s="2">
        <v>102</v>
      </c>
      <c r="Q330" s="2">
        <v>5509</v>
      </c>
      <c r="R330" s="2">
        <v>7</v>
      </c>
      <c r="S330" s="2">
        <v>2</v>
      </c>
      <c r="T330" s="2">
        <v>9</v>
      </c>
      <c r="U330" s="2">
        <v>90</v>
      </c>
      <c r="V330" s="2">
        <v>103</v>
      </c>
    </row>
    <row r="331" spans="1:22" ht="15">
      <c r="A331" s="2">
        <v>17031252101</v>
      </c>
      <c r="B331" s="50" t="str">
        <f t="shared" si="5"/>
        <v>17031252101</v>
      </c>
      <c r="C331" s="2">
        <v>1370</v>
      </c>
      <c r="D331" s="2">
        <v>575</v>
      </c>
      <c r="E331" s="2">
        <v>0</v>
      </c>
      <c r="F331" s="2">
        <v>0</v>
      </c>
      <c r="G331" s="2">
        <v>1</v>
      </c>
      <c r="H331" s="2">
        <v>25</v>
      </c>
      <c r="I331" s="2">
        <v>26971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29</v>
      </c>
      <c r="Q331" s="2">
        <v>1306</v>
      </c>
      <c r="R331" s="2">
        <v>4</v>
      </c>
      <c r="S331" s="2">
        <v>0</v>
      </c>
      <c r="T331" s="2">
        <v>0</v>
      </c>
      <c r="U331" s="2">
        <v>31</v>
      </c>
      <c r="V331" s="2">
        <v>20</v>
      </c>
    </row>
    <row r="332" spans="1:22" ht="15">
      <c r="A332" s="2">
        <v>17031252102</v>
      </c>
      <c r="B332" s="50" t="str">
        <f t="shared" si="5"/>
        <v>17031252102</v>
      </c>
      <c r="C332" s="2">
        <v>6438</v>
      </c>
      <c r="D332" s="2">
        <v>2137</v>
      </c>
      <c r="E332" s="2">
        <v>1</v>
      </c>
      <c r="F332" s="2">
        <v>1</v>
      </c>
      <c r="G332" s="2">
        <v>1</v>
      </c>
      <c r="H332" s="2">
        <v>37.5</v>
      </c>
      <c r="I332" s="2">
        <v>37800</v>
      </c>
      <c r="J332" s="2">
        <v>1</v>
      </c>
      <c r="K332" s="2">
        <v>1056.9555989999999</v>
      </c>
      <c r="L332" s="2">
        <v>0.16417452599999999</v>
      </c>
      <c r="M332" s="2">
        <v>0.10962308799999999</v>
      </c>
      <c r="N332" s="2">
        <v>154.86405009999999</v>
      </c>
      <c r="O332" s="2">
        <v>7.2467968999999993E-2</v>
      </c>
      <c r="P332" s="2">
        <v>29</v>
      </c>
      <c r="Q332" s="2">
        <v>6294</v>
      </c>
      <c r="R332" s="2">
        <v>1</v>
      </c>
      <c r="S332" s="2">
        <v>1</v>
      </c>
      <c r="T332" s="2">
        <v>24</v>
      </c>
      <c r="U332" s="2">
        <v>89</v>
      </c>
      <c r="V332" s="2">
        <v>42</v>
      </c>
    </row>
    <row r="333" spans="1:22" ht="15">
      <c r="A333" s="2">
        <v>17031252201</v>
      </c>
      <c r="B333" s="50" t="str">
        <f t="shared" si="5"/>
        <v>17031252201</v>
      </c>
      <c r="C333" s="2">
        <v>2953</v>
      </c>
      <c r="D333" s="2">
        <v>970</v>
      </c>
      <c r="E333" s="2">
        <v>1</v>
      </c>
      <c r="F333" s="2">
        <v>1</v>
      </c>
      <c r="G333" s="2">
        <v>1</v>
      </c>
      <c r="H333" s="2">
        <v>43.1</v>
      </c>
      <c r="I333" s="2">
        <v>36406</v>
      </c>
      <c r="J333" s="2">
        <v>1</v>
      </c>
      <c r="K333" s="2">
        <v>2169.8256590000001</v>
      </c>
      <c r="L333" s="2">
        <v>0.734786881</v>
      </c>
      <c r="M333" s="2">
        <v>0.43271240100000002</v>
      </c>
      <c r="N333" s="2">
        <v>281.1686535</v>
      </c>
      <c r="O333" s="2">
        <v>0.289864591</v>
      </c>
      <c r="P333" s="2">
        <v>71</v>
      </c>
      <c r="Q333" s="2">
        <v>2853</v>
      </c>
      <c r="R333" s="2">
        <v>1</v>
      </c>
      <c r="S333" s="2">
        <v>0</v>
      </c>
      <c r="T333" s="2">
        <v>8</v>
      </c>
      <c r="U333" s="2">
        <v>20</v>
      </c>
      <c r="V333" s="2">
        <v>37</v>
      </c>
    </row>
    <row r="334" spans="1:22" ht="15">
      <c r="A334" s="2">
        <v>17031252202</v>
      </c>
      <c r="B334" s="50" t="str">
        <f t="shared" si="5"/>
        <v>17031252202</v>
      </c>
      <c r="C334" s="2">
        <v>4609</v>
      </c>
      <c r="D334" s="2">
        <v>1585</v>
      </c>
      <c r="E334" s="2">
        <v>0</v>
      </c>
      <c r="F334" s="2">
        <v>0</v>
      </c>
      <c r="G334" s="2">
        <v>1</v>
      </c>
      <c r="H334" s="2">
        <v>34.700000000000003</v>
      </c>
      <c r="I334" s="2">
        <v>33603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31</v>
      </c>
      <c r="Q334" s="2">
        <v>4509</v>
      </c>
      <c r="R334" s="2">
        <v>6</v>
      </c>
      <c r="S334" s="2">
        <v>0</v>
      </c>
      <c r="T334" s="2">
        <v>1</v>
      </c>
      <c r="U334" s="2">
        <v>62</v>
      </c>
      <c r="V334" s="2">
        <v>61</v>
      </c>
    </row>
    <row r="335" spans="1:22" ht="15">
      <c r="A335" s="2">
        <v>17031260100</v>
      </c>
      <c r="B335" s="50" t="str">
        <f t="shared" si="5"/>
        <v>17031260100</v>
      </c>
      <c r="C335" s="2">
        <v>1248</v>
      </c>
      <c r="D335" s="2">
        <v>594</v>
      </c>
      <c r="E335" s="2">
        <v>0</v>
      </c>
      <c r="F335" s="2">
        <v>0</v>
      </c>
      <c r="G335" s="2">
        <v>1</v>
      </c>
      <c r="H335" s="2">
        <v>54.1</v>
      </c>
      <c r="I335" s="2">
        <v>20850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21</v>
      </c>
      <c r="Q335" s="2">
        <v>1181</v>
      </c>
      <c r="R335" s="2">
        <v>1</v>
      </c>
      <c r="S335" s="2">
        <v>0</v>
      </c>
      <c r="T335" s="2">
        <v>5</v>
      </c>
      <c r="U335" s="2">
        <v>40</v>
      </c>
      <c r="V335" s="2">
        <v>49</v>
      </c>
    </row>
    <row r="336" spans="1:22" ht="15">
      <c r="A336" s="2">
        <v>17031260200</v>
      </c>
      <c r="B336" s="50" t="str">
        <f t="shared" si="5"/>
        <v>17031260200</v>
      </c>
      <c r="C336" s="2">
        <v>1136</v>
      </c>
      <c r="D336" s="2">
        <v>322</v>
      </c>
      <c r="E336" s="2">
        <v>0</v>
      </c>
      <c r="F336" s="2">
        <v>0</v>
      </c>
      <c r="G336" s="2">
        <v>1</v>
      </c>
      <c r="H336" s="2">
        <v>51.2</v>
      </c>
      <c r="I336" s="2">
        <v>24600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22</v>
      </c>
      <c r="Q336" s="2">
        <v>1089</v>
      </c>
      <c r="R336" s="2">
        <v>0</v>
      </c>
      <c r="S336" s="2">
        <v>0</v>
      </c>
      <c r="T336" s="2">
        <v>4</v>
      </c>
      <c r="U336" s="2">
        <v>21</v>
      </c>
      <c r="V336" s="2">
        <v>26</v>
      </c>
    </row>
    <row r="337" spans="1:22" ht="15">
      <c r="A337" s="2">
        <v>17031260300</v>
      </c>
      <c r="B337" s="50" t="str">
        <f t="shared" si="5"/>
        <v>17031260300</v>
      </c>
      <c r="C337" s="2">
        <v>1564</v>
      </c>
      <c r="D337" s="2">
        <v>523</v>
      </c>
      <c r="E337" s="2">
        <v>0</v>
      </c>
      <c r="F337" s="2">
        <v>0</v>
      </c>
      <c r="G337" s="2">
        <v>1</v>
      </c>
      <c r="H337" s="2">
        <v>41.5</v>
      </c>
      <c r="I337" s="2">
        <v>33056</v>
      </c>
      <c r="J337" s="2">
        <v>0</v>
      </c>
      <c r="K337" s="2">
        <v>211.09694859999999</v>
      </c>
      <c r="L337" s="2">
        <v>0.13497247400000001</v>
      </c>
      <c r="M337" s="2">
        <v>9.2833393E-2</v>
      </c>
      <c r="N337" s="2">
        <v>32.462660190000001</v>
      </c>
      <c r="O337" s="2">
        <v>6.2070095999999998E-2</v>
      </c>
      <c r="P337" s="2">
        <v>14</v>
      </c>
      <c r="Q337" s="2">
        <v>1521</v>
      </c>
      <c r="R337" s="2">
        <v>0</v>
      </c>
      <c r="S337" s="2">
        <v>0</v>
      </c>
      <c r="T337" s="2">
        <v>5</v>
      </c>
      <c r="U337" s="2">
        <v>24</v>
      </c>
      <c r="V337" s="2">
        <v>37</v>
      </c>
    </row>
    <row r="338" spans="1:22" ht="15">
      <c r="A338" s="2">
        <v>17031260400</v>
      </c>
      <c r="B338" s="50" t="str">
        <f t="shared" si="5"/>
        <v>17031260400</v>
      </c>
      <c r="C338" s="2">
        <v>1271</v>
      </c>
      <c r="D338" s="2">
        <v>410</v>
      </c>
      <c r="E338" s="2">
        <v>0</v>
      </c>
      <c r="F338" s="2">
        <v>0</v>
      </c>
      <c r="G338" s="2">
        <v>1</v>
      </c>
      <c r="H338" s="2">
        <v>68.2</v>
      </c>
      <c r="I338" s="2">
        <v>23068</v>
      </c>
      <c r="J338" s="2">
        <v>0</v>
      </c>
      <c r="K338" s="2">
        <v>205.0189378</v>
      </c>
      <c r="L338" s="2">
        <v>0.161305223</v>
      </c>
      <c r="M338" s="2">
        <v>0.132213835</v>
      </c>
      <c r="N338" s="2">
        <v>43.531928749999999</v>
      </c>
      <c r="O338" s="2">
        <v>0.106175436</v>
      </c>
      <c r="P338" s="2">
        <v>8</v>
      </c>
      <c r="Q338" s="2">
        <v>1219</v>
      </c>
      <c r="R338" s="2">
        <v>0</v>
      </c>
      <c r="S338" s="2">
        <v>0</v>
      </c>
      <c r="T338" s="2">
        <v>0</v>
      </c>
      <c r="U338" s="2">
        <v>44</v>
      </c>
      <c r="V338" s="2">
        <v>51</v>
      </c>
    </row>
    <row r="339" spans="1:22" ht="15">
      <c r="A339" s="2">
        <v>17031260500</v>
      </c>
      <c r="B339" s="50" t="str">
        <f t="shared" si="5"/>
        <v>17031260500</v>
      </c>
      <c r="C339" s="2">
        <v>1934</v>
      </c>
      <c r="D339" s="2">
        <v>593</v>
      </c>
      <c r="E339" s="2">
        <v>0</v>
      </c>
      <c r="F339" s="2">
        <v>0</v>
      </c>
      <c r="G339" s="2">
        <v>1</v>
      </c>
      <c r="H339" s="2">
        <v>43.9</v>
      </c>
      <c r="I339" s="2">
        <v>28958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11</v>
      </c>
      <c r="Q339" s="2">
        <v>1897</v>
      </c>
      <c r="R339" s="2">
        <v>0</v>
      </c>
      <c r="S339" s="2">
        <v>0</v>
      </c>
      <c r="T339" s="2">
        <v>1</v>
      </c>
      <c r="U339" s="2">
        <v>25</v>
      </c>
      <c r="V339" s="2">
        <v>12</v>
      </c>
    </row>
    <row r="340" spans="1:22" ht="15">
      <c r="A340" s="2">
        <v>17031260600</v>
      </c>
      <c r="B340" s="50" t="str">
        <f t="shared" si="5"/>
        <v>17031260600</v>
      </c>
      <c r="C340" s="2">
        <v>2478</v>
      </c>
      <c r="D340" s="2">
        <v>745</v>
      </c>
      <c r="E340" s="2">
        <v>0</v>
      </c>
      <c r="F340" s="2">
        <v>0</v>
      </c>
      <c r="G340" s="2">
        <v>1</v>
      </c>
      <c r="H340" s="2">
        <v>48.2</v>
      </c>
      <c r="I340" s="2">
        <v>31458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26</v>
      </c>
      <c r="Q340" s="2">
        <v>2395</v>
      </c>
      <c r="R340" s="2">
        <v>1</v>
      </c>
      <c r="S340" s="2">
        <v>0</v>
      </c>
      <c r="T340" s="2">
        <v>0</v>
      </c>
      <c r="U340" s="2">
        <v>56</v>
      </c>
      <c r="V340" s="2">
        <v>38</v>
      </c>
    </row>
    <row r="341" spans="1:22" ht="15">
      <c r="A341" s="2">
        <v>17031260700</v>
      </c>
      <c r="B341" s="50" t="str">
        <f t="shared" si="5"/>
        <v>17031260700</v>
      </c>
      <c r="C341" s="2">
        <v>2032</v>
      </c>
      <c r="D341" s="2">
        <v>609</v>
      </c>
      <c r="E341" s="2">
        <v>0</v>
      </c>
      <c r="F341" s="2">
        <v>0</v>
      </c>
      <c r="G341" s="2">
        <v>1</v>
      </c>
      <c r="H341" s="2">
        <v>48.2</v>
      </c>
      <c r="I341" s="2">
        <v>23145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16</v>
      </c>
      <c r="Q341" s="2">
        <v>1982</v>
      </c>
      <c r="R341" s="2">
        <v>1</v>
      </c>
      <c r="S341" s="2">
        <v>0</v>
      </c>
      <c r="T341" s="2">
        <v>3</v>
      </c>
      <c r="U341" s="2">
        <v>30</v>
      </c>
      <c r="V341" s="2">
        <v>21</v>
      </c>
    </row>
    <row r="342" spans="1:22" ht="15">
      <c r="A342" s="2">
        <v>17031260800</v>
      </c>
      <c r="B342" s="50" t="str">
        <f t="shared" si="5"/>
        <v>17031260800</v>
      </c>
      <c r="C342" s="2">
        <v>2539</v>
      </c>
      <c r="D342" s="2">
        <v>888</v>
      </c>
      <c r="E342" s="2">
        <v>0</v>
      </c>
      <c r="F342" s="2">
        <v>0</v>
      </c>
      <c r="G342" s="2">
        <v>1</v>
      </c>
      <c r="H342" s="2">
        <v>52</v>
      </c>
      <c r="I342" s="2">
        <v>30227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56</v>
      </c>
      <c r="Q342" s="2">
        <v>2427</v>
      </c>
      <c r="R342" s="2">
        <v>5</v>
      </c>
      <c r="S342" s="2">
        <v>0</v>
      </c>
      <c r="T342" s="2">
        <v>7</v>
      </c>
      <c r="U342" s="2">
        <v>44</v>
      </c>
      <c r="V342" s="2">
        <v>60</v>
      </c>
    </row>
    <row r="343" spans="1:22" ht="15">
      <c r="A343" s="2">
        <v>17031260900</v>
      </c>
      <c r="B343" s="50" t="str">
        <f t="shared" si="5"/>
        <v>17031260900</v>
      </c>
      <c r="C343" s="2">
        <v>1480</v>
      </c>
      <c r="D343" s="2">
        <v>424</v>
      </c>
      <c r="E343" s="2">
        <v>0</v>
      </c>
      <c r="F343" s="2">
        <v>0</v>
      </c>
      <c r="G343" s="2">
        <v>1</v>
      </c>
      <c r="H343" s="2">
        <v>39.700000000000003</v>
      </c>
      <c r="I343" s="2">
        <v>26058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20</v>
      </c>
      <c r="Q343" s="2">
        <v>1446</v>
      </c>
      <c r="R343" s="2">
        <v>0</v>
      </c>
      <c r="S343" s="2">
        <v>0</v>
      </c>
      <c r="T343" s="2">
        <v>5</v>
      </c>
      <c r="U343" s="2">
        <v>9</v>
      </c>
      <c r="V343" s="2">
        <v>28</v>
      </c>
    </row>
    <row r="344" spans="1:22" ht="15">
      <c r="A344" s="2">
        <v>17031261000</v>
      </c>
      <c r="B344" s="50" t="str">
        <f t="shared" si="5"/>
        <v>17031261000</v>
      </c>
      <c r="C344" s="2">
        <v>2319</v>
      </c>
      <c r="D344" s="2">
        <v>767</v>
      </c>
      <c r="E344" s="2">
        <v>0</v>
      </c>
      <c r="F344" s="2">
        <v>0</v>
      </c>
      <c r="G344" s="2">
        <v>1</v>
      </c>
      <c r="H344" s="2">
        <v>41.5</v>
      </c>
      <c r="I344" s="2">
        <v>33323</v>
      </c>
      <c r="J344" s="2">
        <v>0</v>
      </c>
      <c r="K344" s="2">
        <v>423.3017557</v>
      </c>
      <c r="L344" s="2">
        <v>0.182536333</v>
      </c>
      <c r="M344" s="2">
        <v>0.10973436</v>
      </c>
      <c r="N344" s="2">
        <v>71.268902999999995</v>
      </c>
      <c r="O344" s="2">
        <v>9.2919038999999995E-2</v>
      </c>
      <c r="P344" s="2">
        <v>8</v>
      </c>
      <c r="Q344" s="2">
        <v>2291</v>
      </c>
      <c r="R344" s="2">
        <v>3</v>
      </c>
      <c r="S344" s="2">
        <v>1</v>
      </c>
      <c r="T344" s="2">
        <v>2</v>
      </c>
      <c r="U344" s="2">
        <v>14</v>
      </c>
      <c r="V344" s="2">
        <v>26</v>
      </c>
    </row>
    <row r="345" spans="1:22" ht="15">
      <c r="A345" s="2">
        <v>17031270500</v>
      </c>
      <c r="B345" s="50" t="str">
        <f t="shared" si="5"/>
        <v>17031270500</v>
      </c>
      <c r="C345" s="2">
        <v>1689</v>
      </c>
      <c r="D345" s="2">
        <v>577</v>
      </c>
      <c r="E345" s="2">
        <v>0</v>
      </c>
      <c r="F345" s="2">
        <v>0</v>
      </c>
      <c r="G345" s="2">
        <v>1</v>
      </c>
      <c r="H345" s="2">
        <v>51.6</v>
      </c>
      <c r="I345" s="2">
        <v>25063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21</v>
      </c>
      <c r="Q345" s="2">
        <v>1638</v>
      </c>
      <c r="R345" s="2">
        <v>1</v>
      </c>
      <c r="S345" s="2">
        <v>0</v>
      </c>
      <c r="T345" s="2">
        <v>6</v>
      </c>
      <c r="U345" s="2">
        <v>23</v>
      </c>
      <c r="V345" s="2">
        <v>41</v>
      </c>
    </row>
    <row r="346" spans="1:22" ht="15">
      <c r="A346" s="2">
        <v>17031271200</v>
      </c>
      <c r="B346" s="50" t="str">
        <f t="shared" si="5"/>
        <v>17031271200</v>
      </c>
      <c r="C346" s="2">
        <v>1170</v>
      </c>
      <c r="D346" s="2">
        <v>349</v>
      </c>
      <c r="E346" s="2">
        <v>0</v>
      </c>
      <c r="F346" s="2">
        <v>0</v>
      </c>
      <c r="G346" s="2">
        <v>1</v>
      </c>
      <c r="H346" s="2">
        <v>46.6</v>
      </c>
      <c r="I346" s="2">
        <v>26250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40</v>
      </c>
      <c r="Q346" s="2">
        <v>1107</v>
      </c>
      <c r="R346" s="2">
        <v>2</v>
      </c>
      <c r="S346" s="2">
        <v>0</v>
      </c>
      <c r="T346" s="2">
        <v>0</v>
      </c>
      <c r="U346" s="2">
        <v>21</v>
      </c>
      <c r="V346" s="2">
        <v>31</v>
      </c>
    </row>
    <row r="347" spans="1:22" ht="15">
      <c r="A347" s="2">
        <v>17031271300</v>
      </c>
      <c r="B347" s="50" t="str">
        <f t="shared" si="5"/>
        <v>17031271300</v>
      </c>
      <c r="C347" s="2">
        <v>1045</v>
      </c>
      <c r="D347" s="2">
        <v>351</v>
      </c>
      <c r="E347" s="2">
        <v>0</v>
      </c>
      <c r="F347" s="2">
        <v>0</v>
      </c>
      <c r="G347" s="2">
        <v>1</v>
      </c>
      <c r="H347" s="2">
        <v>52.6</v>
      </c>
      <c r="I347" s="2">
        <v>21786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13</v>
      </c>
      <c r="Q347" s="2">
        <v>1013</v>
      </c>
      <c r="R347" s="2">
        <v>0</v>
      </c>
      <c r="S347" s="2">
        <v>0</v>
      </c>
      <c r="T347" s="2">
        <v>4</v>
      </c>
      <c r="U347" s="2">
        <v>15</v>
      </c>
      <c r="V347" s="2">
        <v>22</v>
      </c>
    </row>
    <row r="348" spans="1:22" ht="15">
      <c r="A348" s="2">
        <v>17031271400</v>
      </c>
      <c r="B348" s="50" t="str">
        <f t="shared" si="5"/>
        <v>17031271400</v>
      </c>
      <c r="C348" s="2">
        <v>1527</v>
      </c>
      <c r="D348" s="2">
        <v>527</v>
      </c>
      <c r="E348" s="2">
        <v>0</v>
      </c>
      <c r="F348" s="2">
        <v>0</v>
      </c>
      <c r="G348" s="2">
        <v>1</v>
      </c>
      <c r="H348" s="2">
        <v>36.9</v>
      </c>
      <c r="I348" s="2">
        <v>38750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42</v>
      </c>
      <c r="Q348" s="2">
        <v>1451</v>
      </c>
      <c r="R348" s="2">
        <v>5</v>
      </c>
      <c r="S348" s="2">
        <v>1</v>
      </c>
      <c r="T348" s="2">
        <v>7</v>
      </c>
      <c r="U348" s="2">
        <v>21</v>
      </c>
      <c r="V348" s="2">
        <v>27</v>
      </c>
    </row>
    <row r="349" spans="1:22" ht="15">
      <c r="A349" s="2">
        <v>17031271500</v>
      </c>
      <c r="B349" s="50" t="str">
        <f t="shared" si="5"/>
        <v>17031271500</v>
      </c>
      <c r="C349" s="2">
        <v>1397</v>
      </c>
      <c r="D349" s="2">
        <v>461</v>
      </c>
      <c r="E349" s="2">
        <v>0</v>
      </c>
      <c r="F349" s="2">
        <v>0</v>
      </c>
      <c r="G349" s="2">
        <v>1</v>
      </c>
      <c r="H349" s="2">
        <v>54.8</v>
      </c>
      <c r="I349" s="2">
        <v>23100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21</v>
      </c>
      <c r="Q349" s="2">
        <v>1345</v>
      </c>
      <c r="R349" s="2">
        <v>1</v>
      </c>
      <c r="S349" s="2">
        <v>0</v>
      </c>
      <c r="T349" s="2">
        <v>1</v>
      </c>
      <c r="U349" s="2">
        <v>29</v>
      </c>
      <c r="V349" s="2">
        <v>28</v>
      </c>
    </row>
    <row r="350" spans="1:22" ht="15">
      <c r="A350" s="2">
        <v>17031271800</v>
      </c>
      <c r="B350" s="50" t="str">
        <f t="shared" si="5"/>
        <v>17031271800</v>
      </c>
      <c r="C350" s="2">
        <v>970</v>
      </c>
      <c r="D350" s="2">
        <v>318</v>
      </c>
      <c r="E350" s="2">
        <v>0</v>
      </c>
      <c r="F350" s="2">
        <v>0</v>
      </c>
      <c r="G350" s="2">
        <v>1</v>
      </c>
      <c r="H350" s="2">
        <v>42.3</v>
      </c>
      <c r="I350" s="2">
        <v>26602</v>
      </c>
      <c r="J350" s="2">
        <v>0</v>
      </c>
      <c r="K350" s="2">
        <v>58.351161900000001</v>
      </c>
      <c r="L350" s="2">
        <v>6.0155836999999997E-2</v>
      </c>
      <c r="M350" s="2">
        <v>3.9614820000000002E-2</v>
      </c>
      <c r="N350" s="2">
        <v>12.16701389</v>
      </c>
      <c r="O350" s="2">
        <v>3.8261049999999998E-2</v>
      </c>
      <c r="P350" s="2">
        <v>19</v>
      </c>
      <c r="Q350" s="2">
        <v>933</v>
      </c>
      <c r="R350" s="2">
        <v>0</v>
      </c>
      <c r="S350" s="2">
        <v>0</v>
      </c>
      <c r="T350" s="2">
        <v>0</v>
      </c>
      <c r="U350" s="2">
        <v>18</v>
      </c>
      <c r="V350" s="2">
        <v>17</v>
      </c>
    </row>
    <row r="351" spans="1:22" ht="15">
      <c r="A351" s="2">
        <v>17031280100</v>
      </c>
      <c r="B351" s="50" t="str">
        <f t="shared" si="5"/>
        <v>17031280100</v>
      </c>
      <c r="C351" s="2">
        <v>4872</v>
      </c>
      <c r="D351" s="2">
        <v>3116</v>
      </c>
      <c r="E351" s="2">
        <v>0</v>
      </c>
      <c r="F351" s="2">
        <v>0</v>
      </c>
      <c r="G351" s="2">
        <v>0</v>
      </c>
      <c r="H351" s="2">
        <v>7.8</v>
      </c>
      <c r="I351" s="2">
        <v>149004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3745</v>
      </c>
      <c r="Q351" s="2">
        <v>225</v>
      </c>
      <c r="R351" s="2">
        <v>728</v>
      </c>
      <c r="S351" s="2">
        <v>0</v>
      </c>
      <c r="T351" s="2">
        <v>8</v>
      </c>
      <c r="U351" s="2">
        <v>166</v>
      </c>
      <c r="V351" s="2">
        <v>255</v>
      </c>
    </row>
    <row r="352" spans="1:22" ht="15">
      <c r="A352" s="2">
        <v>17031280400</v>
      </c>
      <c r="B352" s="50" t="str">
        <f t="shared" si="5"/>
        <v>17031280400</v>
      </c>
      <c r="C352" s="2">
        <v>1366</v>
      </c>
      <c r="D352" s="2">
        <v>500</v>
      </c>
      <c r="E352" s="2">
        <v>1</v>
      </c>
      <c r="F352" s="2">
        <v>1</v>
      </c>
      <c r="G352" s="2">
        <v>1</v>
      </c>
      <c r="H352" s="2">
        <v>49.9</v>
      </c>
      <c r="I352" s="2">
        <v>18750</v>
      </c>
      <c r="J352" s="2">
        <v>1</v>
      </c>
      <c r="K352" s="2">
        <v>870.66261210000005</v>
      </c>
      <c r="L352" s="2">
        <v>0.63738112199999997</v>
      </c>
      <c r="M352" s="2">
        <v>0.46427102199999998</v>
      </c>
      <c r="N352" s="2">
        <v>178.42892939999999</v>
      </c>
      <c r="O352" s="2">
        <v>0.356857859</v>
      </c>
      <c r="P352" s="2">
        <v>120</v>
      </c>
      <c r="Q352" s="2">
        <v>1163</v>
      </c>
      <c r="R352" s="2">
        <v>30</v>
      </c>
      <c r="S352" s="2">
        <v>2</v>
      </c>
      <c r="T352" s="2">
        <v>7</v>
      </c>
      <c r="U352" s="2">
        <v>44</v>
      </c>
      <c r="V352" s="2">
        <v>67</v>
      </c>
    </row>
    <row r="353" spans="1:22" ht="15">
      <c r="A353" s="2">
        <v>17031280800</v>
      </c>
      <c r="B353" s="50" t="str">
        <f t="shared" si="5"/>
        <v>17031280800</v>
      </c>
      <c r="C353" s="2">
        <v>755</v>
      </c>
      <c r="D353" s="2">
        <v>291</v>
      </c>
      <c r="E353" s="2">
        <v>0</v>
      </c>
      <c r="F353" s="2">
        <v>0</v>
      </c>
      <c r="G353" s="2">
        <v>1</v>
      </c>
      <c r="H353" s="2">
        <v>37.5</v>
      </c>
      <c r="I353" s="2">
        <v>30833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29</v>
      </c>
      <c r="Q353" s="2">
        <v>709</v>
      </c>
      <c r="R353" s="2">
        <v>1</v>
      </c>
      <c r="S353" s="2">
        <v>0</v>
      </c>
      <c r="T353" s="2">
        <v>1</v>
      </c>
      <c r="U353" s="2">
        <v>15</v>
      </c>
      <c r="V353" s="2">
        <v>26</v>
      </c>
    </row>
    <row r="354" spans="1:22" ht="15">
      <c r="A354" s="2">
        <v>17031280900</v>
      </c>
      <c r="B354" s="50" t="str">
        <f t="shared" si="5"/>
        <v>17031280900</v>
      </c>
      <c r="C354" s="2">
        <v>942</v>
      </c>
      <c r="D354" s="2">
        <v>318</v>
      </c>
      <c r="E354" s="2">
        <v>0</v>
      </c>
      <c r="F354" s="2">
        <v>0</v>
      </c>
      <c r="G354" s="2">
        <v>1</v>
      </c>
      <c r="H354" s="2">
        <v>57.6</v>
      </c>
      <c r="I354" s="2">
        <v>14167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57</v>
      </c>
      <c r="Q354" s="2">
        <v>839</v>
      </c>
      <c r="R354" s="2">
        <v>23</v>
      </c>
      <c r="S354" s="2">
        <v>0</v>
      </c>
      <c r="T354" s="2">
        <v>2</v>
      </c>
      <c r="U354" s="2">
        <v>21</v>
      </c>
      <c r="V354" s="2">
        <v>32</v>
      </c>
    </row>
    <row r="355" spans="1:22" ht="15">
      <c r="A355" s="2">
        <v>17031281900</v>
      </c>
      <c r="B355" s="50" t="str">
        <f t="shared" si="5"/>
        <v>17031281900</v>
      </c>
      <c r="C355" s="2">
        <v>4844</v>
      </c>
      <c r="D355" s="2">
        <v>3137</v>
      </c>
      <c r="E355" s="2">
        <v>0</v>
      </c>
      <c r="F355" s="2">
        <v>0</v>
      </c>
      <c r="G355" s="2">
        <v>1</v>
      </c>
      <c r="H355" s="2">
        <v>21.9</v>
      </c>
      <c r="I355" s="2">
        <v>101583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2691</v>
      </c>
      <c r="Q355" s="2">
        <v>397</v>
      </c>
      <c r="R355" s="2">
        <v>1451</v>
      </c>
      <c r="S355" s="2">
        <v>4</v>
      </c>
      <c r="T355" s="2">
        <v>16</v>
      </c>
      <c r="U355" s="2">
        <v>285</v>
      </c>
      <c r="V355" s="2">
        <v>287</v>
      </c>
    </row>
    <row r="356" spans="1:22" ht="15">
      <c r="A356" s="2">
        <v>17031282700</v>
      </c>
      <c r="B356" s="50" t="str">
        <f t="shared" si="5"/>
        <v>17031282700</v>
      </c>
      <c r="C356" s="2">
        <v>2349</v>
      </c>
      <c r="D356" s="2">
        <v>893</v>
      </c>
      <c r="E356" s="2">
        <v>1</v>
      </c>
      <c r="F356" s="2">
        <v>0</v>
      </c>
      <c r="G356" s="2">
        <v>1</v>
      </c>
      <c r="H356" s="2">
        <v>37.4</v>
      </c>
      <c r="I356" s="2">
        <v>42625</v>
      </c>
      <c r="J356" s="2">
        <v>1</v>
      </c>
      <c r="K356" s="2">
        <v>1573.0589500000001</v>
      </c>
      <c r="L356" s="2">
        <v>0.66967175400000001</v>
      </c>
      <c r="M356" s="2">
        <v>0.39787903899999999</v>
      </c>
      <c r="N356" s="2">
        <v>107.96622139999999</v>
      </c>
      <c r="O356" s="2">
        <v>0.12090282300000001</v>
      </c>
      <c r="P356" s="2">
        <v>632</v>
      </c>
      <c r="Q356" s="2">
        <v>1057</v>
      </c>
      <c r="R356" s="2">
        <v>204</v>
      </c>
      <c r="S356" s="2">
        <v>0</v>
      </c>
      <c r="T356" s="2">
        <v>10</v>
      </c>
      <c r="U356" s="2">
        <v>446</v>
      </c>
      <c r="V356" s="2">
        <v>616</v>
      </c>
    </row>
    <row r="357" spans="1:22" ht="15">
      <c r="A357" s="2">
        <v>17031282800</v>
      </c>
      <c r="B357" s="50" t="str">
        <f t="shared" si="5"/>
        <v>17031282800</v>
      </c>
      <c r="C357" s="2">
        <v>1691</v>
      </c>
      <c r="D357" s="2">
        <v>694</v>
      </c>
      <c r="E357" s="2">
        <v>0</v>
      </c>
      <c r="F357" s="2">
        <v>0</v>
      </c>
      <c r="G357" s="2">
        <v>0</v>
      </c>
      <c r="H357" s="2">
        <v>7.6</v>
      </c>
      <c r="I357" s="2">
        <v>83056</v>
      </c>
      <c r="J357" s="2">
        <v>1</v>
      </c>
      <c r="K357" s="2">
        <v>1368.7548899999999</v>
      </c>
      <c r="L357" s="2">
        <v>0.80943518000000003</v>
      </c>
      <c r="M357" s="2">
        <v>0.17895499600000001</v>
      </c>
      <c r="N357" s="2">
        <v>16.828412719999999</v>
      </c>
      <c r="O357" s="2">
        <v>2.4248433E-2</v>
      </c>
      <c r="P357" s="2">
        <v>858</v>
      </c>
      <c r="Q357" s="2">
        <v>324</v>
      </c>
      <c r="R357" s="2">
        <v>200</v>
      </c>
      <c r="S357" s="2">
        <v>0</v>
      </c>
      <c r="T357" s="2">
        <v>9</v>
      </c>
      <c r="U357" s="2">
        <v>300</v>
      </c>
      <c r="V357" s="2">
        <v>599</v>
      </c>
    </row>
    <row r="358" spans="1:22" ht="15">
      <c r="A358" s="2">
        <v>17031283100</v>
      </c>
      <c r="B358" s="50" t="str">
        <f t="shared" si="5"/>
        <v>17031283100</v>
      </c>
      <c r="C358" s="2">
        <v>2703</v>
      </c>
      <c r="D358" s="2">
        <v>1272</v>
      </c>
      <c r="E358" s="2">
        <v>0</v>
      </c>
      <c r="F358" s="2">
        <v>0</v>
      </c>
      <c r="G358" s="2">
        <v>1</v>
      </c>
      <c r="H358" s="2">
        <v>37.5</v>
      </c>
      <c r="I358" s="2">
        <v>46481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973</v>
      </c>
      <c r="Q358" s="2">
        <v>922</v>
      </c>
      <c r="R358" s="2">
        <v>675</v>
      </c>
      <c r="S358" s="2">
        <v>2</v>
      </c>
      <c r="T358" s="2">
        <v>7</v>
      </c>
      <c r="U358" s="2">
        <v>124</v>
      </c>
      <c r="V358" s="2">
        <v>176</v>
      </c>
    </row>
    <row r="359" spans="1:22" ht="15">
      <c r="A359" s="2">
        <v>17031283200</v>
      </c>
      <c r="B359" s="50" t="str">
        <f t="shared" si="5"/>
        <v>17031283200</v>
      </c>
      <c r="C359" s="2">
        <v>1664</v>
      </c>
      <c r="D359" s="2">
        <v>688</v>
      </c>
      <c r="E359" s="2">
        <v>0</v>
      </c>
      <c r="F359" s="2">
        <v>0</v>
      </c>
      <c r="G359" s="2">
        <v>1</v>
      </c>
      <c r="H359" s="2">
        <v>31.2</v>
      </c>
      <c r="I359" s="2">
        <v>85313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744</v>
      </c>
      <c r="Q359" s="2">
        <v>615</v>
      </c>
      <c r="R359" s="2">
        <v>200</v>
      </c>
      <c r="S359" s="2">
        <v>0</v>
      </c>
      <c r="T359" s="2">
        <v>6</v>
      </c>
      <c r="U359" s="2">
        <v>99</v>
      </c>
      <c r="V359" s="2">
        <v>130</v>
      </c>
    </row>
    <row r="360" spans="1:22" ht="15">
      <c r="A360" s="2">
        <v>17031283800</v>
      </c>
      <c r="B360" s="50" t="str">
        <f t="shared" si="5"/>
        <v>17031283800</v>
      </c>
      <c r="C360" s="2">
        <v>3688</v>
      </c>
      <c r="D360" s="2">
        <v>1631</v>
      </c>
      <c r="E360" s="2">
        <v>1</v>
      </c>
      <c r="F360" s="2">
        <v>1</v>
      </c>
      <c r="G360" s="2">
        <v>1</v>
      </c>
      <c r="H360" s="2">
        <v>23.5</v>
      </c>
      <c r="I360" s="2">
        <v>78516</v>
      </c>
      <c r="J360" s="2">
        <v>1</v>
      </c>
      <c r="K360" s="2">
        <v>1792.1146590000001</v>
      </c>
      <c r="L360" s="2">
        <v>0.48593130699999998</v>
      </c>
      <c r="M360" s="2">
        <v>0.20596008199999999</v>
      </c>
      <c r="N360" s="2">
        <v>150.4437442</v>
      </c>
      <c r="O360" s="2">
        <v>9.2240187000000001E-2</v>
      </c>
      <c r="P360" s="2">
        <v>1222</v>
      </c>
      <c r="Q360" s="2">
        <v>1854</v>
      </c>
      <c r="R360" s="2">
        <v>351</v>
      </c>
      <c r="S360" s="2">
        <v>8</v>
      </c>
      <c r="T360" s="2">
        <v>5</v>
      </c>
      <c r="U360" s="2">
        <v>248</v>
      </c>
      <c r="V360" s="2">
        <v>350</v>
      </c>
    </row>
    <row r="361" spans="1:22" ht="15">
      <c r="A361" s="2">
        <v>17031290900</v>
      </c>
      <c r="B361" s="50" t="str">
        <f t="shared" si="5"/>
        <v>17031290900</v>
      </c>
      <c r="C361" s="2">
        <v>4530</v>
      </c>
      <c r="D361" s="2">
        <v>1460</v>
      </c>
      <c r="E361" s="2">
        <v>1</v>
      </c>
      <c r="F361" s="2">
        <v>1</v>
      </c>
      <c r="G361" s="2">
        <v>1</v>
      </c>
      <c r="H361" s="2">
        <v>49.3</v>
      </c>
      <c r="I361" s="2">
        <v>25326</v>
      </c>
      <c r="J361" s="2">
        <v>1</v>
      </c>
      <c r="K361" s="2">
        <v>3397.0671259999999</v>
      </c>
      <c r="L361" s="2">
        <v>0.74990444300000003</v>
      </c>
      <c r="M361" s="2">
        <v>0.54960598699999996</v>
      </c>
      <c r="N361" s="2">
        <v>517.00006559999997</v>
      </c>
      <c r="O361" s="2">
        <v>0.35410963400000001</v>
      </c>
      <c r="P361" s="2">
        <v>85</v>
      </c>
      <c r="Q361" s="2">
        <v>4340</v>
      </c>
      <c r="R361" s="2">
        <v>0</v>
      </c>
      <c r="S361" s="2">
        <v>0</v>
      </c>
      <c r="T361" s="2">
        <v>7</v>
      </c>
      <c r="U361" s="2">
        <v>98</v>
      </c>
      <c r="V361" s="2">
        <v>127</v>
      </c>
    </row>
    <row r="362" spans="1:22" ht="15">
      <c r="A362" s="2">
        <v>17031291200</v>
      </c>
      <c r="B362" s="50" t="str">
        <f t="shared" si="5"/>
        <v>17031291200</v>
      </c>
      <c r="C362" s="2">
        <v>2240</v>
      </c>
      <c r="D362" s="2">
        <v>708</v>
      </c>
      <c r="E362" s="2">
        <v>0</v>
      </c>
      <c r="F362" s="2">
        <v>0</v>
      </c>
      <c r="G362" s="2">
        <v>1</v>
      </c>
      <c r="H362" s="2">
        <v>40.799999999999997</v>
      </c>
      <c r="I362" s="2">
        <v>30391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26</v>
      </c>
      <c r="Q362" s="2">
        <v>2190</v>
      </c>
      <c r="R362" s="2">
        <v>4</v>
      </c>
      <c r="S362" s="2">
        <v>0</v>
      </c>
      <c r="T362" s="2">
        <v>1</v>
      </c>
      <c r="U362" s="2">
        <v>19</v>
      </c>
      <c r="V362" s="2">
        <v>40</v>
      </c>
    </row>
    <row r="363" spans="1:22" ht="15">
      <c r="A363" s="2">
        <v>17031291600</v>
      </c>
      <c r="B363" s="50" t="str">
        <f t="shared" si="5"/>
        <v>17031291600</v>
      </c>
      <c r="C363" s="2">
        <v>1055</v>
      </c>
      <c r="D363" s="2">
        <v>325</v>
      </c>
      <c r="E363" s="2">
        <v>0</v>
      </c>
      <c r="F363" s="2">
        <v>0</v>
      </c>
      <c r="G363" s="2">
        <v>1</v>
      </c>
      <c r="H363" s="2">
        <v>25.5</v>
      </c>
      <c r="I363" s="2">
        <v>32955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327</v>
      </c>
      <c r="Q363" s="2">
        <v>262</v>
      </c>
      <c r="R363" s="2">
        <v>21</v>
      </c>
      <c r="S363" s="2">
        <v>0</v>
      </c>
      <c r="T363" s="2">
        <v>12</v>
      </c>
      <c r="U363" s="2">
        <v>433</v>
      </c>
      <c r="V363" s="2">
        <v>737</v>
      </c>
    </row>
    <row r="364" spans="1:22" ht="15">
      <c r="A364" s="2">
        <v>17031292200</v>
      </c>
      <c r="B364" s="50" t="str">
        <f t="shared" si="5"/>
        <v>17031292200</v>
      </c>
      <c r="C364" s="2">
        <v>2961</v>
      </c>
      <c r="D364" s="2">
        <v>964</v>
      </c>
      <c r="E364" s="2">
        <v>0</v>
      </c>
      <c r="F364" s="2">
        <v>0</v>
      </c>
      <c r="G364" s="2">
        <v>1</v>
      </c>
      <c r="H364" s="2">
        <v>44.6</v>
      </c>
      <c r="I364" s="2">
        <v>26379</v>
      </c>
      <c r="J364" s="2">
        <v>0</v>
      </c>
      <c r="K364" s="2">
        <v>8.8132503779999993</v>
      </c>
      <c r="L364" s="2">
        <v>2.976444E-3</v>
      </c>
      <c r="M364" s="2">
        <v>1.948218E-3</v>
      </c>
      <c r="N364" s="2">
        <v>1.2538989709999999</v>
      </c>
      <c r="O364" s="2">
        <v>1.300725E-3</v>
      </c>
      <c r="P364" s="2">
        <v>67</v>
      </c>
      <c r="Q364" s="2">
        <v>2790</v>
      </c>
      <c r="R364" s="2">
        <v>6</v>
      </c>
      <c r="S364" s="2">
        <v>0</v>
      </c>
      <c r="T364" s="2">
        <v>2</v>
      </c>
      <c r="U364" s="2">
        <v>96</v>
      </c>
      <c r="V364" s="2">
        <v>87</v>
      </c>
    </row>
    <row r="365" spans="1:22" ht="15">
      <c r="A365" s="2">
        <v>17031292400</v>
      </c>
      <c r="B365" s="50" t="str">
        <f t="shared" si="5"/>
        <v>17031292400</v>
      </c>
      <c r="C365" s="2">
        <v>2268</v>
      </c>
      <c r="D365" s="2">
        <v>732</v>
      </c>
      <c r="E365" s="2">
        <v>0</v>
      </c>
      <c r="F365" s="2">
        <v>0</v>
      </c>
      <c r="G365" s="2">
        <v>1</v>
      </c>
      <c r="H365" s="2">
        <v>49.9</v>
      </c>
      <c r="I365" s="2">
        <v>23158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40</v>
      </c>
      <c r="Q365" s="2">
        <v>2186</v>
      </c>
      <c r="R365" s="2">
        <v>3</v>
      </c>
      <c r="S365" s="2">
        <v>0</v>
      </c>
      <c r="T365" s="2">
        <v>1</v>
      </c>
      <c r="U365" s="2">
        <v>38</v>
      </c>
      <c r="V365" s="2">
        <v>51</v>
      </c>
    </row>
    <row r="366" spans="1:22" ht="15">
      <c r="A366" s="2">
        <v>17031292500</v>
      </c>
      <c r="B366" s="50" t="str">
        <f t="shared" si="5"/>
        <v>17031292500</v>
      </c>
      <c r="C366" s="2">
        <v>4140</v>
      </c>
      <c r="D366" s="2">
        <v>1392</v>
      </c>
      <c r="E366" s="2">
        <v>0</v>
      </c>
      <c r="F366" s="2">
        <v>0</v>
      </c>
      <c r="G366" s="2">
        <v>1</v>
      </c>
      <c r="H366" s="2">
        <v>38.700000000000003</v>
      </c>
      <c r="I366" s="2">
        <v>33447</v>
      </c>
      <c r="J366" s="2">
        <v>0</v>
      </c>
      <c r="K366" s="2">
        <v>74.448138479999997</v>
      </c>
      <c r="L366" s="2">
        <v>1.7982642E-2</v>
      </c>
      <c r="M366" s="2">
        <v>9.9087589999999996E-3</v>
      </c>
      <c r="N366" s="2">
        <v>11.950961789999999</v>
      </c>
      <c r="O366" s="2">
        <v>8.5854610000000008E-3</v>
      </c>
      <c r="P366" s="2">
        <v>37</v>
      </c>
      <c r="Q366" s="2">
        <v>3984</v>
      </c>
      <c r="R366" s="2">
        <v>3</v>
      </c>
      <c r="S366" s="2">
        <v>4</v>
      </c>
      <c r="T366" s="2">
        <v>8</v>
      </c>
      <c r="U366" s="2">
        <v>104</v>
      </c>
      <c r="V366" s="2">
        <v>100</v>
      </c>
    </row>
    <row r="367" spans="1:22" ht="15">
      <c r="A367" s="2">
        <v>17031300500</v>
      </c>
      <c r="B367" s="50" t="str">
        <f t="shared" si="5"/>
        <v>17031300500</v>
      </c>
      <c r="C367" s="2">
        <v>3257</v>
      </c>
      <c r="D367" s="2">
        <v>860</v>
      </c>
      <c r="E367" s="2">
        <v>0</v>
      </c>
      <c r="F367" s="2">
        <v>0</v>
      </c>
      <c r="G367" s="2">
        <v>1</v>
      </c>
      <c r="H367" s="2">
        <v>23.9</v>
      </c>
      <c r="I367" s="2">
        <v>34783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1203</v>
      </c>
      <c r="Q367" s="2">
        <v>358</v>
      </c>
      <c r="R367" s="2">
        <v>10</v>
      </c>
      <c r="S367" s="2">
        <v>0</v>
      </c>
      <c r="T367" s="2">
        <v>35</v>
      </c>
      <c r="U367" s="2">
        <v>1651</v>
      </c>
      <c r="V367" s="2">
        <v>2815</v>
      </c>
    </row>
    <row r="368" spans="1:22" ht="15">
      <c r="A368" s="2">
        <v>17031300600</v>
      </c>
      <c r="B368" s="50" t="str">
        <f t="shared" si="5"/>
        <v>17031300600</v>
      </c>
      <c r="C368" s="2">
        <v>3212</v>
      </c>
      <c r="D368" s="2">
        <v>831</v>
      </c>
      <c r="E368" s="2">
        <v>0</v>
      </c>
      <c r="F368" s="2">
        <v>0</v>
      </c>
      <c r="G368" s="2">
        <v>1</v>
      </c>
      <c r="H368" s="2">
        <v>26.6</v>
      </c>
      <c r="I368" s="2">
        <v>39055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1215</v>
      </c>
      <c r="Q368" s="2">
        <v>612</v>
      </c>
      <c r="R368" s="2">
        <v>14</v>
      </c>
      <c r="S368" s="2">
        <v>0</v>
      </c>
      <c r="T368" s="2">
        <v>49</v>
      </c>
      <c r="U368" s="2">
        <v>1322</v>
      </c>
      <c r="V368" s="2">
        <v>2485</v>
      </c>
    </row>
    <row r="369" spans="1:22" ht="15">
      <c r="A369" s="2">
        <v>17031300700</v>
      </c>
      <c r="B369" s="50" t="str">
        <f t="shared" si="5"/>
        <v>17031300700</v>
      </c>
      <c r="C369" s="2">
        <v>5194</v>
      </c>
      <c r="D369" s="2">
        <v>1311</v>
      </c>
      <c r="E369" s="2">
        <v>0</v>
      </c>
      <c r="F369" s="2">
        <v>0</v>
      </c>
      <c r="G369" s="2">
        <v>1</v>
      </c>
      <c r="H369" s="2">
        <v>44.4</v>
      </c>
      <c r="I369" s="2">
        <v>27132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1876</v>
      </c>
      <c r="Q369" s="2">
        <v>175</v>
      </c>
      <c r="R369" s="2">
        <v>7</v>
      </c>
      <c r="S369" s="2">
        <v>0</v>
      </c>
      <c r="T369" s="2">
        <v>51</v>
      </c>
      <c r="U369" s="2">
        <v>3085</v>
      </c>
      <c r="V369" s="2">
        <v>4930</v>
      </c>
    </row>
    <row r="370" spans="1:22" ht="15">
      <c r="A370" s="2">
        <v>17031300800</v>
      </c>
      <c r="B370" s="50" t="str">
        <f t="shared" si="5"/>
        <v>17031300800</v>
      </c>
      <c r="C370" s="2">
        <v>4610</v>
      </c>
      <c r="D370" s="2">
        <v>1193</v>
      </c>
      <c r="E370" s="2">
        <v>0</v>
      </c>
      <c r="F370" s="2">
        <v>0</v>
      </c>
      <c r="G370" s="2">
        <v>1</v>
      </c>
      <c r="H370" s="2">
        <v>39.9</v>
      </c>
      <c r="I370" s="2">
        <v>27262</v>
      </c>
      <c r="J370" s="2">
        <v>0</v>
      </c>
      <c r="K370" s="2">
        <v>18.98506665</v>
      </c>
      <c r="L370" s="2">
        <v>4.1182359999999999E-3</v>
      </c>
      <c r="M370" s="2">
        <v>2.7966660000000002E-3</v>
      </c>
      <c r="N370" s="2">
        <v>1.466371417</v>
      </c>
      <c r="O370" s="2">
        <v>1.229146E-3</v>
      </c>
      <c r="P370" s="2">
        <v>1756</v>
      </c>
      <c r="Q370" s="2">
        <v>117</v>
      </c>
      <c r="R370" s="2">
        <v>4</v>
      </c>
      <c r="S370" s="2">
        <v>0</v>
      </c>
      <c r="T370" s="2">
        <v>59</v>
      </c>
      <c r="U370" s="2">
        <v>2674</v>
      </c>
      <c r="V370" s="2">
        <v>4416</v>
      </c>
    </row>
    <row r="371" spans="1:22" ht="15">
      <c r="A371" s="2">
        <v>17031300900</v>
      </c>
      <c r="B371" s="50" t="str">
        <f t="shared" si="5"/>
        <v>17031300900</v>
      </c>
      <c r="C371" s="2">
        <v>5050</v>
      </c>
      <c r="D371" s="2">
        <v>1315</v>
      </c>
      <c r="E371" s="2">
        <v>0</v>
      </c>
      <c r="F371" s="2">
        <v>0</v>
      </c>
      <c r="G371" s="2">
        <v>1</v>
      </c>
      <c r="H371" s="2">
        <v>49.1</v>
      </c>
      <c r="I371" s="2">
        <v>21327</v>
      </c>
      <c r="J371" s="2">
        <v>0</v>
      </c>
      <c r="K371" s="2">
        <v>159.08277419999999</v>
      </c>
      <c r="L371" s="2">
        <v>3.1501539000000002E-2</v>
      </c>
      <c r="M371" s="2">
        <v>2.1465528000000001E-2</v>
      </c>
      <c r="N371" s="2">
        <v>14.571546400000001</v>
      </c>
      <c r="O371" s="2">
        <v>1.1081024E-2</v>
      </c>
      <c r="P371" s="2">
        <v>2153</v>
      </c>
      <c r="Q371" s="2">
        <v>99</v>
      </c>
      <c r="R371" s="2">
        <v>2</v>
      </c>
      <c r="S371" s="2">
        <v>0</v>
      </c>
      <c r="T371" s="2">
        <v>71</v>
      </c>
      <c r="U371" s="2">
        <v>2725</v>
      </c>
      <c r="V371" s="2">
        <v>4876</v>
      </c>
    </row>
    <row r="372" spans="1:22" ht="15">
      <c r="A372" s="2">
        <v>17031301100</v>
      </c>
      <c r="B372" s="50" t="str">
        <f t="shared" si="5"/>
        <v>17031301100</v>
      </c>
      <c r="C372" s="2">
        <v>2617</v>
      </c>
      <c r="D372" s="2">
        <v>730</v>
      </c>
      <c r="E372" s="2">
        <v>0</v>
      </c>
      <c r="F372" s="2">
        <v>0</v>
      </c>
      <c r="G372" s="2">
        <v>1</v>
      </c>
      <c r="H372" s="2">
        <v>40.5</v>
      </c>
      <c r="I372" s="2">
        <v>27429</v>
      </c>
      <c r="J372" s="2">
        <v>0</v>
      </c>
      <c r="K372" s="2">
        <v>112.2099104</v>
      </c>
      <c r="L372" s="2">
        <v>4.2877305999999997E-2</v>
      </c>
      <c r="M372" s="2">
        <v>2.7919346000000001E-2</v>
      </c>
      <c r="N372" s="2">
        <v>14.682225109999999</v>
      </c>
      <c r="O372" s="2">
        <v>2.0112636999999999E-2</v>
      </c>
      <c r="P372" s="2">
        <v>1165</v>
      </c>
      <c r="Q372" s="2">
        <v>124</v>
      </c>
      <c r="R372" s="2">
        <v>9</v>
      </c>
      <c r="S372" s="2">
        <v>1</v>
      </c>
      <c r="T372" s="2">
        <v>31</v>
      </c>
      <c r="U372" s="2">
        <v>1287</v>
      </c>
      <c r="V372" s="2">
        <v>2369</v>
      </c>
    </row>
    <row r="373" spans="1:22" ht="15">
      <c r="A373" s="2">
        <v>17031301200</v>
      </c>
      <c r="B373" s="50" t="str">
        <f t="shared" si="5"/>
        <v>17031301200</v>
      </c>
      <c r="C373" s="2">
        <v>4012</v>
      </c>
      <c r="D373" s="2">
        <v>1112</v>
      </c>
      <c r="E373" s="2">
        <v>0</v>
      </c>
      <c r="F373" s="2">
        <v>0</v>
      </c>
      <c r="G373" s="2">
        <v>1</v>
      </c>
      <c r="H373" s="2">
        <v>38.299999999999997</v>
      </c>
      <c r="I373" s="2">
        <v>30263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1691</v>
      </c>
      <c r="Q373" s="2">
        <v>236</v>
      </c>
      <c r="R373" s="2">
        <v>4</v>
      </c>
      <c r="S373" s="2">
        <v>0</v>
      </c>
      <c r="T373" s="2">
        <v>34</v>
      </c>
      <c r="U373" s="2">
        <v>2047</v>
      </c>
      <c r="V373" s="2">
        <v>3642</v>
      </c>
    </row>
    <row r="374" spans="1:22" ht="15">
      <c r="A374" s="2">
        <v>17031301600</v>
      </c>
      <c r="B374" s="50" t="str">
        <f t="shared" si="5"/>
        <v>17031301600</v>
      </c>
      <c r="C374" s="2">
        <v>4654</v>
      </c>
      <c r="D374" s="2">
        <v>1202</v>
      </c>
      <c r="E374" s="2">
        <v>0</v>
      </c>
      <c r="F374" s="2">
        <v>0</v>
      </c>
      <c r="G374" s="2">
        <v>1</v>
      </c>
      <c r="H374" s="2">
        <v>38</v>
      </c>
      <c r="I374" s="2">
        <v>29421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2141</v>
      </c>
      <c r="Q374" s="2">
        <v>42</v>
      </c>
      <c r="R374" s="2">
        <v>0</v>
      </c>
      <c r="S374" s="2">
        <v>0</v>
      </c>
      <c r="T374" s="2">
        <v>99</v>
      </c>
      <c r="U374" s="2">
        <v>2372</v>
      </c>
      <c r="V374" s="2">
        <v>4557</v>
      </c>
    </row>
    <row r="375" spans="1:22" ht="15">
      <c r="A375" s="2">
        <v>17031301701</v>
      </c>
      <c r="B375" s="50" t="str">
        <f t="shared" si="5"/>
        <v>17031301701</v>
      </c>
      <c r="C375" s="2">
        <v>4381</v>
      </c>
      <c r="D375" s="2">
        <v>1136</v>
      </c>
      <c r="E375" s="2">
        <v>0</v>
      </c>
      <c r="F375" s="2">
        <v>0</v>
      </c>
      <c r="G375" s="2">
        <v>1</v>
      </c>
      <c r="H375" s="2">
        <v>29.7</v>
      </c>
      <c r="I375" s="2">
        <v>33650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2199</v>
      </c>
      <c r="Q375" s="2">
        <v>36</v>
      </c>
      <c r="R375" s="2">
        <v>7</v>
      </c>
      <c r="S375" s="2">
        <v>0</v>
      </c>
      <c r="T375" s="2">
        <v>50</v>
      </c>
      <c r="U375" s="2">
        <v>2089</v>
      </c>
      <c r="V375" s="2">
        <v>4323</v>
      </c>
    </row>
    <row r="376" spans="1:22" ht="15">
      <c r="A376" s="2">
        <v>17031301702</v>
      </c>
      <c r="B376" s="50" t="str">
        <f t="shared" si="5"/>
        <v>17031301702</v>
      </c>
      <c r="C376" s="2">
        <v>4045</v>
      </c>
      <c r="D376" s="2">
        <v>1011</v>
      </c>
      <c r="E376" s="2">
        <v>0</v>
      </c>
      <c r="F376" s="2">
        <v>0</v>
      </c>
      <c r="G376" s="2">
        <v>1</v>
      </c>
      <c r="H376" s="2">
        <v>42.8</v>
      </c>
      <c r="I376" s="2">
        <v>24563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2113</v>
      </c>
      <c r="Q376" s="2">
        <v>15</v>
      </c>
      <c r="R376" s="2">
        <v>7</v>
      </c>
      <c r="S376" s="2">
        <v>3</v>
      </c>
      <c r="T376" s="2">
        <v>86</v>
      </c>
      <c r="U376" s="2">
        <v>1821</v>
      </c>
      <c r="V376" s="2">
        <v>3936</v>
      </c>
    </row>
    <row r="377" spans="1:22" ht="15">
      <c r="A377" s="2">
        <v>17031301801</v>
      </c>
      <c r="B377" s="50" t="str">
        <f t="shared" si="5"/>
        <v>17031301801</v>
      </c>
      <c r="C377" s="2">
        <v>4005</v>
      </c>
      <c r="D377" s="2">
        <v>1032</v>
      </c>
      <c r="E377" s="2">
        <v>0</v>
      </c>
      <c r="F377" s="2">
        <v>0</v>
      </c>
      <c r="G377" s="2">
        <v>1</v>
      </c>
      <c r="H377" s="2">
        <v>39</v>
      </c>
      <c r="I377" s="2">
        <v>33954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1789</v>
      </c>
      <c r="Q377" s="2">
        <v>53</v>
      </c>
      <c r="R377" s="2">
        <v>12</v>
      </c>
      <c r="S377" s="2">
        <v>0</v>
      </c>
      <c r="T377" s="2">
        <v>55</v>
      </c>
      <c r="U377" s="2">
        <v>2096</v>
      </c>
      <c r="V377" s="2">
        <v>3887</v>
      </c>
    </row>
    <row r="378" spans="1:22" ht="15">
      <c r="A378" s="2">
        <v>17031301802</v>
      </c>
      <c r="B378" s="50" t="str">
        <f t="shared" si="5"/>
        <v>17031301802</v>
      </c>
      <c r="C378" s="2">
        <v>3518</v>
      </c>
      <c r="D378" s="2">
        <v>925</v>
      </c>
      <c r="E378" s="2">
        <v>0</v>
      </c>
      <c r="F378" s="2">
        <v>0</v>
      </c>
      <c r="G378" s="2">
        <v>1</v>
      </c>
      <c r="H378" s="2">
        <v>26.7</v>
      </c>
      <c r="I378" s="2">
        <v>35395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1549</v>
      </c>
      <c r="Q378" s="2">
        <v>76</v>
      </c>
      <c r="R378" s="2">
        <v>13</v>
      </c>
      <c r="S378" s="2">
        <v>0</v>
      </c>
      <c r="T378" s="2">
        <v>51</v>
      </c>
      <c r="U378" s="2">
        <v>1829</v>
      </c>
      <c r="V378" s="2">
        <v>3403</v>
      </c>
    </row>
    <row r="379" spans="1:22" ht="15">
      <c r="A379" s="2">
        <v>17031301803</v>
      </c>
      <c r="B379" s="50" t="str">
        <f t="shared" si="5"/>
        <v>17031301803</v>
      </c>
      <c r="C379" s="2">
        <v>5357</v>
      </c>
      <c r="D379" s="2">
        <v>1326</v>
      </c>
      <c r="E379" s="2">
        <v>0</v>
      </c>
      <c r="F379" s="2">
        <v>0</v>
      </c>
      <c r="G379" s="2">
        <v>1</v>
      </c>
      <c r="H379" s="2">
        <v>38.5</v>
      </c>
      <c r="I379" s="2">
        <v>31500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2653</v>
      </c>
      <c r="Q379" s="2">
        <v>40</v>
      </c>
      <c r="R379" s="2">
        <v>8</v>
      </c>
      <c r="S379" s="2">
        <v>1</v>
      </c>
      <c r="T379" s="2">
        <v>53</v>
      </c>
      <c r="U379" s="2">
        <v>2602</v>
      </c>
      <c r="V379" s="2">
        <v>5236</v>
      </c>
    </row>
    <row r="380" spans="1:22" ht="15">
      <c r="A380" s="2">
        <v>17031310200</v>
      </c>
      <c r="B380" s="50" t="str">
        <f t="shared" si="5"/>
        <v>17031310200</v>
      </c>
      <c r="C380" s="2">
        <v>1336</v>
      </c>
      <c r="D380" s="2">
        <v>572</v>
      </c>
      <c r="E380" s="2">
        <v>0</v>
      </c>
      <c r="F380" s="2">
        <v>0</v>
      </c>
      <c r="G380" s="2">
        <v>1</v>
      </c>
      <c r="H380" s="2">
        <v>19.2</v>
      </c>
      <c r="I380" s="2">
        <v>53214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782</v>
      </c>
      <c r="Q380" s="2">
        <v>88</v>
      </c>
      <c r="R380" s="2">
        <v>39</v>
      </c>
      <c r="S380" s="2">
        <v>0</v>
      </c>
      <c r="T380" s="2">
        <v>21</v>
      </c>
      <c r="U380" s="2">
        <v>406</v>
      </c>
      <c r="V380" s="2">
        <v>794</v>
      </c>
    </row>
    <row r="381" spans="1:22" ht="15">
      <c r="A381" s="2">
        <v>17031310300</v>
      </c>
      <c r="B381" s="50" t="str">
        <f t="shared" si="5"/>
        <v>17031310300</v>
      </c>
      <c r="C381" s="2">
        <v>1697</v>
      </c>
      <c r="D381" s="2">
        <v>644</v>
      </c>
      <c r="E381" s="2">
        <v>0</v>
      </c>
      <c r="F381" s="2">
        <v>0</v>
      </c>
      <c r="G381" s="2">
        <v>1</v>
      </c>
      <c r="H381" s="2">
        <v>22.6</v>
      </c>
      <c r="I381" s="2">
        <v>70000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830</v>
      </c>
      <c r="Q381" s="2">
        <v>69</v>
      </c>
      <c r="R381" s="2">
        <v>59</v>
      </c>
      <c r="S381" s="2">
        <v>3</v>
      </c>
      <c r="T381" s="2">
        <v>30</v>
      </c>
      <c r="U381" s="2">
        <v>706</v>
      </c>
      <c r="V381" s="2">
        <v>1147</v>
      </c>
    </row>
    <row r="382" spans="1:22" ht="15">
      <c r="A382" s="2">
        <v>17031310400</v>
      </c>
      <c r="B382" s="50" t="str">
        <f t="shared" si="5"/>
        <v>17031310400</v>
      </c>
      <c r="C382" s="2">
        <v>1332</v>
      </c>
      <c r="D382" s="2">
        <v>527</v>
      </c>
      <c r="E382" s="2">
        <v>0</v>
      </c>
      <c r="F382" s="2">
        <v>0</v>
      </c>
      <c r="G382" s="2">
        <v>1</v>
      </c>
      <c r="H382" s="2">
        <v>13.5</v>
      </c>
      <c r="I382" s="2">
        <v>51225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668</v>
      </c>
      <c r="Q382" s="2">
        <v>74</v>
      </c>
      <c r="R382" s="2">
        <v>31</v>
      </c>
      <c r="S382" s="2">
        <v>0</v>
      </c>
      <c r="T382" s="2">
        <v>26</v>
      </c>
      <c r="U382" s="2">
        <v>533</v>
      </c>
      <c r="V382" s="2">
        <v>991</v>
      </c>
    </row>
    <row r="383" spans="1:22" ht="15">
      <c r="A383" s="2">
        <v>17031310500</v>
      </c>
      <c r="B383" s="50" t="str">
        <f t="shared" si="5"/>
        <v>17031310500</v>
      </c>
      <c r="C383" s="2">
        <v>1700</v>
      </c>
      <c r="D383" s="2">
        <v>559</v>
      </c>
      <c r="E383" s="2">
        <v>0</v>
      </c>
      <c r="F383" s="2">
        <v>0</v>
      </c>
      <c r="G383" s="2">
        <v>1</v>
      </c>
      <c r="H383" s="2">
        <v>39.799999999999997</v>
      </c>
      <c r="I383" s="2">
        <v>41667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712</v>
      </c>
      <c r="Q383" s="2">
        <v>46</v>
      </c>
      <c r="R383" s="2">
        <v>8</v>
      </c>
      <c r="S383" s="2">
        <v>0</v>
      </c>
      <c r="T383" s="2">
        <v>25</v>
      </c>
      <c r="U383" s="2">
        <v>909</v>
      </c>
      <c r="V383" s="2">
        <v>1498</v>
      </c>
    </row>
    <row r="384" spans="1:22" ht="15">
      <c r="A384" s="2">
        <v>17031310600</v>
      </c>
      <c r="B384" s="50" t="str">
        <f t="shared" si="5"/>
        <v>17031310600</v>
      </c>
      <c r="C384" s="2">
        <v>5868</v>
      </c>
      <c r="D384" s="2">
        <v>2155</v>
      </c>
      <c r="E384" s="2">
        <v>0</v>
      </c>
      <c r="F384" s="2">
        <v>0</v>
      </c>
      <c r="G384" s="2">
        <v>1</v>
      </c>
      <c r="H384" s="2">
        <v>36.299999999999997</v>
      </c>
      <c r="I384" s="2">
        <v>30086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2695</v>
      </c>
      <c r="Q384" s="2">
        <v>404</v>
      </c>
      <c r="R384" s="2">
        <v>87</v>
      </c>
      <c r="S384" s="2">
        <v>2</v>
      </c>
      <c r="T384" s="2">
        <v>65</v>
      </c>
      <c r="U384" s="2">
        <v>2615</v>
      </c>
      <c r="V384" s="2">
        <v>4590</v>
      </c>
    </row>
    <row r="385" spans="1:22" ht="15">
      <c r="A385" s="2">
        <v>17031310700</v>
      </c>
      <c r="B385" s="50" t="str">
        <f t="shared" si="5"/>
        <v>17031310700</v>
      </c>
      <c r="C385" s="2">
        <v>1692</v>
      </c>
      <c r="D385" s="2">
        <v>602</v>
      </c>
      <c r="E385" s="2">
        <v>0</v>
      </c>
      <c r="F385" s="2">
        <v>0</v>
      </c>
      <c r="G385" s="2">
        <v>1</v>
      </c>
      <c r="H385" s="2">
        <v>32.4</v>
      </c>
      <c r="I385" s="2">
        <v>27708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805</v>
      </c>
      <c r="Q385" s="2">
        <v>26</v>
      </c>
      <c r="R385" s="2">
        <v>16</v>
      </c>
      <c r="S385" s="2">
        <v>3</v>
      </c>
      <c r="T385" s="2">
        <v>36</v>
      </c>
      <c r="U385" s="2">
        <v>806</v>
      </c>
      <c r="V385" s="2">
        <v>1435</v>
      </c>
    </row>
    <row r="386" spans="1:22" ht="15">
      <c r="A386" s="2">
        <v>17031310800</v>
      </c>
      <c r="B386" s="50" t="str">
        <f t="shared" si="5"/>
        <v>17031310800</v>
      </c>
      <c r="C386" s="2">
        <v>4516</v>
      </c>
      <c r="D386" s="2">
        <v>1417</v>
      </c>
      <c r="E386" s="2">
        <v>0</v>
      </c>
      <c r="F386" s="2">
        <v>0</v>
      </c>
      <c r="G386" s="2">
        <v>1</v>
      </c>
      <c r="H386" s="2">
        <v>18.7</v>
      </c>
      <c r="I386" s="2">
        <v>42526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2018</v>
      </c>
      <c r="Q386" s="2">
        <v>107</v>
      </c>
      <c r="R386" s="2">
        <v>26</v>
      </c>
      <c r="S386" s="2">
        <v>0</v>
      </c>
      <c r="T386" s="2">
        <v>84</v>
      </c>
      <c r="U386" s="2">
        <v>2281</v>
      </c>
      <c r="V386" s="2">
        <v>3978</v>
      </c>
    </row>
    <row r="387" spans="1:22" ht="15">
      <c r="A387" s="2">
        <v>17031310900</v>
      </c>
      <c r="B387" s="50" t="str">
        <f t="shared" ref="B387:B450" si="6">TEXT(A387,"@")</f>
        <v>17031310900</v>
      </c>
      <c r="C387" s="2">
        <v>5123</v>
      </c>
      <c r="D387" s="2">
        <v>1649</v>
      </c>
      <c r="E387" s="2">
        <v>0</v>
      </c>
      <c r="F387" s="2">
        <v>0</v>
      </c>
      <c r="G387" s="2">
        <v>1</v>
      </c>
      <c r="H387" s="2">
        <v>29.2</v>
      </c>
      <c r="I387" s="2">
        <v>32091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2200</v>
      </c>
      <c r="Q387" s="2">
        <v>105</v>
      </c>
      <c r="R387" s="2">
        <v>45</v>
      </c>
      <c r="S387" s="2">
        <v>0</v>
      </c>
      <c r="T387" s="2">
        <v>71</v>
      </c>
      <c r="U387" s="2">
        <v>2702</v>
      </c>
      <c r="V387" s="2">
        <v>4468</v>
      </c>
    </row>
    <row r="388" spans="1:22" ht="15">
      <c r="A388" s="2">
        <v>17031320100</v>
      </c>
      <c r="B388" s="50" t="str">
        <f t="shared" si="6"/>
        <v>17031320100</v>
      </c>
      <c r="C388" s="2">
        <v>10848</v>
      </c>
      <c r="D388" s="2">
        <v>6680</v>
      </c>
      <c r="E388" s="2">
        <v>0</v>
      </c>
      <c r="F388" s="2">
        <v>0</v>
      </c>
      <c r="G388" s="2">
        <v>0</v>
      </c>
      <c r="H388" s="2">
        <v>9.3000000000000007</v>
      </c>
      <c r="I388" s="2">
        <v>132610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7495</v>
      </c>
      <c r="Q388" s="2">
        <v>780</v>
      </c>
      <c r="R388" s="2">
        <v>2072</v>
      </c>
      <c r="S388" s="2">
        <v>5</v>
      </c>
      <c r="T388" s="2">
        <v>28</v>
      </c>
      <c r="U388" s="2">
        <v>468</v>
      </c>
      <c r="V388" s="2">
        <v>727</v>
      </c>
    </row>
    <row r="389" spans="1:22" ht="15">
      <c r="A389" s="2">
        <v>17031320400</v>
      </c>
      <c r="B389" s="50" t="str">
        <f t="shared" si="6"/>
        <v>17031320400</v>
      </c>
      <c r="C389" s="2">
        <v>2518</v>
      </c>
      <c r="D389" s="2">
        <v>302</v>
      </c>
      <c r="E389" s="2">
        <v>0</v>
      </c>
      <c r="F389" s="2">
        <v>0</v>
      </c>
      <c r="G389" s="2">
        <v>0</v>
      </c>
      <c r="H389" s="2">
        <v>8.1</v>
      </c>
      <c r="I389" s="2">
        <v>223173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1777</v>
      </c>
      <c r="Q389" s="2">
        <v>444</v>
      </c>
      <c r="R389" s="2">
        <v>144</v>
      </c>
      <c r="S389" s="2">
        <v>2</v>
      </c>
      <c r="T389" s="2">
        <v>11</v>
      </c>
      <c r="U389" s="2">
        <v>140</v>
      </c>
      <c r="V389" s="2">
        <v>202</v>
      </c>
    </row>
    <row r="390" spans="1:22" ht="15">
      <c r="A390" s="2">
        <v>17031320600</v>
      </c>
      <c r="B390" s="50" t="str">
        <f t="shared" si="6"/>
        <v>17031320600</v>
      </c>
      <c r="C390" s="2">
        <v>4256</v>
      </c>
      <c r="D390" s="2">
        <v>2280</v>
      </c>
      <c r="E390" s="2">
        <v>0</v>
      </c>
      <c r="F390" s="2">
        <v>0</v>
      </c>
      <c r="G390" s="2">
        <v>0</v>
      </c>
      <c r="H390" s="2">
        <v>16.399999999999999</v>
      </c>
      <c r="I390" s="2">
        <v>124539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2633</v>
      </c>
      <c r="Q390" s="2">
        <v>696</v>
      </c>
      <c r="R390" s="2">
        <v>697</v>
      </c>
      <c r="S390" s="2">
        <v>1</v>
      </c>
      <c r="T390" s="2">
        <v>4</v>
      </c>
      <c r="U390" s="2">
        <v>225</v>
      </c>
      <c r="V390" s="2">
        <v>252</v>
      </c>
    </row>
    <row r="391" spans="1:22" ht="15">
      <c r="A391" s="2">
        <v>17031330100</v>
      </c>
      <c r="B391" s="50" t="str">
        <f t="shared" si="6"/>
        <v>17031330100</v>
      </c>
      <c r="C391" s="2">
        <v>16735</v>
      </c>
      <c r="D391" s="2">
        <v>9751</v>
      </c>
      <c r="E391" s="2">
        <v>0</v>
      </c>
      <c r="F391" s="2">
        <v>0</v>
      </c>
      <c r="G391" s="2">
        <v>0</v>
      </c>
      <c r="H391" s="2">
        <v>8.9</v>
      </c>
      <c r="I391" s="2">
        <v>143125</v>
      </c>
      <c r="J391" s="2">
        <v>0</v>
      </c>
      <c r="K391" s="2">
        <v>477.8607581</v>
      </c>
      <c r="L391" s="2">
        <v>2.8554572E-2</v>
      </c>
      <c r="M391" s="2">
        <v>8.1048230000000006E-3</v>
      </c>
      <c r="N391" s="2">
        <v>16.421604510000002</v>
      </c>
      <c r="O391" s="2">
        <v>1.6840939999999999E-3</v>
      </c>
      <c r="P391" s="2">
        <v>9110</v>
      </c>
      <c r="Q391" s="2">
        <v>4406</v>
      </c>
      <c r="R391" s="2">
        <v>2420</v>
      </c>
      <c r="S391" s="2">
        <v>7</v>
      </c>
      <c r="T391" s="2">
        <v>23</v>
      </c>
      <c r="U391" s="2">
        <v>769</v>
      </c>
      <c r="V391" s="2">
        <v>1015</v>
      </c>
    </row>
    <row r="392" spans="1:22" ht="15">
      <c r="A392" s="2">
        <v>17031330200</v>
      </c>
      <c r="B392" s="50" t="str">
        <f t="shared" si="6"/>
        <v>17031330200</v>
      </c>
      <c r="C392" s="2">
        <v>3806</v>
      </c>
      <c r="D392" s="2">
        <v>1821</v>
      </c>
      <c r="E392" s="2">
        <v>0</v>
      </c>
      <c r="F392" s="2">
        <v>0</v>
      </c>
      <c r="G392" s="2">
        <v>0</v>
      </c>
      <c r="H392" s="2">
        <v>12.5</v>
      </c>
      <c r="I392" s="2">
        <v>131154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1652</v>
      </c>
      <c r="Q392" s="2">
        <v>1252</v>
      </c>
      <c r="R392" s="2">
        <v>749</v>
      </c>
      <c r="S392" s="2">
        <v>0</v>
      </c>
      <c r="T392" s="2">
        <v>2</v>
      </c>
      <c r="U392" s="2">
        <v>151</v>
      </c>
      <c r="V392" s="2">
        <v>148</v>
      </c>
    </row>
    <row r="393" spans="1:22" ht="15">
      <c r="A393" s="2">
        <v>17031340300</v>
      </c>
      <c r="B393" s="50" t="str">
        <f t="shared" si="6"/>
        <v>17031340300</v>
      </c>
      <c r="C393" s="2">
        <v>1786</v>
      </c>
      <c r="D393" s="2">
        <v>686</v>
      </c>
      <c r="E393" s="2">
        <v>0</v>
      </c>
      <c r="F393" s="2">
        <v>0</v>
      </c>
      <c r="G393" s="2">
        <v>1</v>
      </c>
      <c r="H393" s="2">
        <v>23.8</v>
      </c>
      <c r="I393" s="2">
        <v>38333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378</v>
      </c>
      <c r="Q393" s="2">
        <v>18</v>
      </c>
      <c r="R393" s="2">
        <v>1343</v>
      </c>
      <c r="S393" s="2">
        <v>0</v>
      </c>
      <c r="T393" s="2">
        <v>1</v>
      </c>
      <c r="U393" s="2">
        <v>46</v>
      </c>
      <c r="V393" s="2">
        <v>86</v>
      </c>
    </row>
    <row r="394" spans="1:22" ht="15">
      <c r="A394" s="2">
        <v>17031340400</v>
      </c>
      <c r="B394" s="50" t="str">
        <f t="shared" si="6"/>
        <v>17031340400</v>
      </c>
      <c r="C394" s="2">
        <v>1900</v>
      </c>
      <c r="D394" s="2">
        <v>695</v>
      </c>
      <c r="E394" s="2">
        <v>0</v>
      </c>
      <c r="F394" s="2">
        <v>0</v>
      </c>
      <c r="G394" s="2">
        <v>1</v>
      </c>
      <c r="H394" s="2">
        <v>42.9</v>
      </c>
      <c r="I394" s="2">
        <v>34676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330</v>
      </c>
      <c r="Q394" s="2">
        <v>33</v>
      </c>
      <c r="R394" s="2">
        <v>1466</v>
      </c>
      <c r="S394" s="2">
        <v>0</v>
      </c>
      <c r="T394" s="2">
        <v>6</v>
      </c>
      <c r="U394" s="2">
        <v>65</v>
      </c>
      <c r="V394" s="2">
        <v>93</v>
      </c>
    </row>
    <row r="395" spans="1:22" ht="15">
      <c r="A395" s="2">
        <v>17031340500</v>
      </c>
      <c r="B395" s="50" t="str">
        <f t="shared" si="6"/>
        <v>17031340500</v>
      </c>
      <c r="C395" s="2">
        <v>1544</v>
      </c>
      <c r="D395" s="2">
        <v>860</v>
      </c>
      <c r="E395" s="2">
        <v>0</v>
      </c>
      <c r="F395" s="2">
        <v>0</v>
      </c>
      <c r="G395" s="2">
        <v>1</v>
      </c>
      <c r="H395" s="2">
        <v>31.6</v>
      </c>
      <c r="I395" s="2">
        <v>55875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773</v>
      </c>
      <c r="Q395" s="2">
        <v>212</v>
      </c>
      <c r="R395" s="2">
        <v>486</v>
      </c>
      <c r="S395" s="2">
        <v>0</v>
      </c>
      <c r="T395" s="2">
        <v>9</v>
      </c>
      <c r="U395" s="2">
        <v>64</v>
      </c>
      <c r="V395" s="2">
        <v>146</v>
      </c>
    </row>
    <row r="396" spans="1:22" ht="15">
      <c r="A396" s="2">
        <v>17031340600</v>
      </c>
      <c r="B396" s="50" t="str">
        <f t="shared" si="6"/>
        <v>17031340600</v>
      </c>
      <c r="C396" s="2">
        <v>907</v>
      </c>
      <c r="D396" s="2">
        <v>385</v>
      </c>
      <c r="E396" s="2">
        <v>1</v>
      </c>
      <c r="F396" s="2">
        <v>1</v>
      </c>
      <c r="G396" s="2">
        <v>1</v>
      </c>
      <c r="H396" s="2">
        <v>68.8</v>
      </c>
      <c r="I396" s="2">
        <v>11953</v>
      </c>
      <c r="J396" s="2">
        <v>1</v>
      </c>
      <c r="K396" s="2">
        <v>906.31680719999997</v>
      </c>
      <c r="L396" s="2">
        <v>0.99924675500000004</v>
      </c>
      <c r="M396" s="2">
        <v>0.94019184700000002</v>
      </c>
      <c r="N396" s="2">
        <v>250.80724040000001</v>
      </c>
      <c r="O396" s="2">
        <v>0.65144737799999997</v>
      </c>
      <c r="P396" s="2">
        <v>1</v>
      </c>
      <c r="Q396" s="2">
        <v>899</v>
      </c>
      <c r="R396" s="2">
        <v>0</v>
      </c>
      <c r="S396" s="2">
        <v>0</v>
      </c>
      <c r="T396" s="2">
        <v>0</v>
      </c>
      <c r="U396" s="2">
        <v>7</v>
      </c>
      <c r="V396" s="2">
        <v>1</v>
      </c>
    </row>
    <row r="397" spans="1:22" ht="15">
      <c r="A397" s="2">
        <v>17031350100</v>
      </c>
      <c r="B397" s="50" t="str">
        <f t="shared" si="6"/>
        <v>17031350100</v>
      </c>
      <c r="C397" s="2">
        <v>2144</v>
      </c>
      <c r="D397" s="2">
        <v>1438</v>
      </c>
      <c r="E397" s="2">
        <v>1</v>
      </c>
      <c r="F397" s="2">
        <v>1</v>
      </c>
      <c r="G397" s="2">
        <v>1</v>
      </c>
      <c r="H397" s="2">
        <v>25.1</v>
      </c>
      <c r="I397" s="2">
        <v>55559</v>
      </c>
      <c r="J397" s="2">
        <v>1</v>
      </c>
      <c r="K397" s="2">
        <v>1192.0722960000001</v>
      </c>
      <c r="L397" s="2">
        <v>0.55600386899999998</v>
      </c>
      <c r="M397" s="2">
        <v>0.179384872</v>
      </c>
      <c r="N397" s="2">
        <v>19.062357429999999</v>
      </c>
      <c r="O397" s="2">
        <v>1.3256159999999999E-2</v>
      </c>
      <c r="P397" s="2">
        <v>158</v>
      </c>
      <c r="Q397" s="2">
        <v>1164</v>
      </c>
      <c r="R397" s="2">
        <v>752</v>
      </c>
      <c r="S397" s="2">
        <v>0</v>
      </c>
      <c r="T397" s="2">
        <v>1</v>
      </c>
      <c r="U397" s="2">
        <v>69</v>
      </c>
      <c r="V397" s="2">
        <v>46</v>
      </c>
    </row>
    <row r="398" spans="1:22" ht="15">
      <c r="A398" s="2">
        <v>17031350400</v>
      </c>
      <c r="B398" s="50" t="str">
        <f t="shared" si="6"/>
        <v>17031350400</v>
      </c>
      <c r="C398" s="2">
        <v>389</v>
      </c>
      <c r="D398" s="2">
        <v>150</v>
      </c>
      <c r="E398" s="2">
        <v>0</v>
      </c>
      <c r="F398" s="2">
        <v>0</v>
      </c>
      <c r="G398" s="2">
        <v>1</v>
      </c>
      <c r="H398" s="2">
        <v>71.099999999999994</v>
      </c>
      <c r="I398" s="2">
        <v>12969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377</v>
      </c>
      <c r="R398" s="2">
        <v>0</v>
      </c>
      <c r="S398" s="2">
        <v>0</v>
      </c>
      <c r="T398" s="2">
        <v>8</v>
      </c>
      <c r="U398" s="2">
        <v>4</v>
      </c>
      <c r="V398" s="2">
        <v>12</v>
      </c>
    </row>
    <row r="399" spans="1:22" ht="15">
      <c r="A399" s="2">
        <v>17031351000</v>
      </c>
      <c r="B399" s="50" t="str">
        <f t="shared" si="6"/>
        <v>17031351000</v>
      </c>
      <c r="C399" s="2">
        <v>3267</v>
      </c>
      <c r="D399" s="2">
        <v>1917</v>
      </c>
      <c r="E399" s="2">
        <v>0</v>
      </c>
      <c r="F399" s="2">
        <v>0</v>
      </c>
      <c r="G399" s="2">
        <v>1</v>
      </c>
      <c r="H399" s="2">
        <v>26.1</v>
      </c>
      <c r="I399" s="2">
        <v>50474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146</v>
      </c>
      <c r="Q399" s="2">
        <v>2412</v>
      </c>
      <c r="R399" s="2">
        <v>590</v>
      </c>
      <c r="S399" s="2">
        <v>0</v>
      </c>
      <c r="T399" s="2">
        <v>3</v>
      </c>
      <c r="U399" s="2">
        <v>116</v>
      </c>
      <c r="V399" s="2">
        <v>55</v>
      </c>
    </row>
    <row r="400" spans="1:22" ht="15">
      <c r="A400" s="2">
        <v>17031351100</v>
      </c>
      <c r="B400" s="50" t="str">
        <f t="shared" si="6"/>
        <v>17031351100</v>
      </c>
      <c r="C400" s="2">
        <v>1960</v>
      </c>
      <c r="D400" s="2">
        <v>793</v>
      </c>
      <c r="E400" s="2">
        <v>0</v>
      </c>
      <c r="F400" s="2">
        <v>0</v>
      </c>
      <c r="G400" s="2">
        <v>1</v>
      </c>
      <c r="H400" s="2">
        <v>73.599999999999994</v>
      </c>
      <c r="I400" s="2">
        <v>12448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19</v>
      </c>
      <c r="Q400" s="2">
        <v>1898</v>
      </c>
      <c r="R400" s="2">
        <v>5</v>
      </c>
      <c r="S400" s="2">
        <v>0</v>
      </c>
      <c r="T400" s="2">
        <v>4</v>
      </c>
      <c r="U400" s="2">
        <v>34</v>
      </c>
      <c r="V400" s="2">
        <v>27</v>
      </c>
    </row>
    <row r="401" spans="1:22" ht="15">
      <c r="A401" s="2">
        <v>17031351400</v>
      </c>
      <c r="B401" s="50" t="str">
        <f t="shared" si="6"/>
        <v>17031351400</v>
      </c>
      <c r="C401" s="2">
        <v>1437</v>
      </c>
      <c r="D401" s="2">
        <v>685</v>
      </c>
      <c r="E401" s="2">
        <v>1</v>
      </c>
      <c r="F401" s="2">
        <v>1</v>
      </c>
      <c r="G401" s="2">
        <v>1</v>
      </c>
      <c r="H401" s="2">
        <v>64</v>
      </c>
      <c r="I401" s="2">
        <v>12458</v>
      </c>
      <c r="J401" s="2">
        <v>1</v>
      </c>
      <c r="K401" s="2">
        <v>1030.488578</v>
      </c>
      <c r="L401" s="2">
        <v>0.717111049</v>
      </c>
      <c r="M401" s="2">
        <v>0.56129775199999998</v>
      </c>
      <c r="N401" s="2">
        <v>341.07964750000002</v>
      </c>
      <c r="O401" s="2">
        <v>0.49792649300000003</v>
      </c>
      <c r="P401" s="2">
        <v>33</v>
      </c>
      <c r="Q401" s="2">
        <v>1363</v>
      </c>
      <c r="R401" s="2">
        <v>2</v>
      </c>
      <c r="S401" s="2">
        <v>0</v>
      </c>
      <c r="T401" s="2">
        <v>13</v>
      </c>
      <c r="U401" s="2">
        <v>26</v>
      </c>
      <c r="V401" s="2">
        <v>21</v>
      </c>
    </row>
    <row r="402" spans="1:22" ht="15">
      <c r="A402" s="2">
        <v>17031351500</v>
      </c>
      <c r="B402" s="50" t="str">
        <f t="shared" si="6"/>
        <v>17031351500</v>
      </c>
      <c r="C402" s="2">
        <v>255</v>
      </c>
      <c r="D402" s="2">
        <v>100</v>
      </c>
      <c r="E402" s="2">
        <v>1</v>
      </c>
      <c r="F402" s="2">
        <v>0</v>
      </c>
      <c r="G402" s="2">
        <v>1</v>
      </c>
      <c r="H402" s="2">
        <v>31.3</v>
      </c>
      <c r="I402" s="2">
        <v>34250</v>
      </c>
      <c r="J402" s="2">
        <v>1</v>
      </c>
      <c r="K402" s="2">
        <v>254.99999560000001</v>
      </c>
      <c r="L402" s="2">
        <v>0.99999998300000004</v>
      </c>
      <c r="M402" s="2">
        <v>0.56144577500000004</v>
      </c>
      <c r="N402" s="2">
        <v>15.624999799999999</v>
      </c>
      <c r="O402" s="2">
        <v>0.156249998</v>
      </c>
      <c r="P402" s="2">
        <v>36</v>
      </c>
      <c r="Q402" s="2">
        <v>197</v>
      </c>
      <c r="R402" s="2">
        <v>20</v>
      </c>
      <c r="S402" s="2">
        <v>0</v>
      </c>
      <c r="T402" s="2">
        <v>1</v>
      </c>
      <c r="U402" s="2">
        <v>1</v>
      </c>
      <c r="V402" s="2">
        <v>3</v>
      </c>
    </row>
    <row r="403" spans="1:22" ht="15">
      <c r="A403" s="2">
        <v>17031360200</v>
      </c>
      <c r="B403" s="50" t="str">
        <f t="shared" si="6"/>
        <v>17031360200</v>
      </c>
      <c r="C403" s="2">
        <v>1443</v>
      </c>
      <c r="D403" s="2">
        <v>602</v>
      </c>
      <c r="E403" s="2">
        <v>0</v>
      </c>
      <c r="F403" s="2">
        <v>0</v>
      </c>
      <c r="G403" s="2">
        <v>1</v>
      </c>
      <c r="H403" s="2">
        <v>53</v>
      </c>
      <c r="I403" s="2">
        <v>20707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13</v>
      </c>
      <c r="Q403" s="2">
        <v>1396</v>
      </c>
      <c r="R403" s="2">
        <v>3</v>
      </c>
      <c r="S403" s="2">
        <v>2</v>
      </c>
      <c r="T403" s="2">
        <v>3</v>
      </c>
      <c r="U403" s="2">
        <v>26</v>
      </c>
      <c r="V403" s="2">
        <v>23</v>
      </c>
    </row>
    <row r="404" spans="1:22" ht="15">
      <c r="A404" s="2">
        <v>17031380100</v>
      </c>
      <c r="B404" s="50" t="str">
        <f t="shared" si="6"/>
        <v>17031380100</v>
      </c>
      <c r="C404" s="2">
        <v>1924</v>
      </c>
      <c r="D404" s="2">
        <v>979</v>
      </c>
      <c r="E404" s="2">
        <v>0</v>
      </c>
      <c r="F404" s="2">
        <v>0</v>
      </c>
      <c r="G404" s="2">
        <v>1</v>
      </c>
      <c r="H404" s="2">
        <v>34.9</v>
      </c>
      <c r="I404" s="2">
        <v>56250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64</v>
      </c>
      <c r="Q404" s="2">
        <v>1787</v>
      </c>
      <c r="R404" s="2">
        <v>5</v>
      </c>
      <c r="S404" s="2">
        <v>0</v>
      </c>
      <c r="T404" s="2">
        <v>2</v>
      </c>
      <c r="U404" s="2">
        <v>66</v>
      </c>
      <c r="V404" s="2">
        <v>55</v>
      </c>
    </row>
    <row r="405" spans="1:22" ht="15">
      <c r="A405" s="2">
        <v>17031380200</v>
      </c>
      <c r="B405" s="50" t="str">
        <f t="shared" si="6"/>
        <v>17031380200</v>
      </c>
      <c r="C405" s="2">
        <v>1680</v>
      </c>
      <c r="D405" s="2">
        <v>1097</v>
      </c>
      <c r="E405" s="2">
        <v>0</v>
      </c>
      <c r="F405" s="2">
        <v>0</v>
      </c>
      <c r="G405" s="2">
        <v>1</v>
      </c>
      <c r="H405" s="2">
        <v>29.1</v>
      </c>
      <c r="I405" s="2">
        <v>37438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22</v>
      </c>
      <c r="Q405" s="2">
        <v>1596</v>
      </c>
      <c r="R405" s="2">
        <v>3</v>
      </c>
      <c r="S405" s="2">
        <v>0</v>
      </c>
      <c r="T405" s="2">
        <v>9</v>
      </c>
      <c r="U405" s="2">
        <v>50</v>
      </c>
      <c r="V405" s="2">
        <v>16</v>
      </c>
    </row>
    <row r="406" spans="1:22" ht="15">
      <c r="A406" s="2">
        <v>17031380500</v>
      </c>
      <c r="B406" s="50" t="str">
        <f t="shared" si="6"/>
        <v>17031380500</v>
      </c>
      <c r="C406" s="2">
        <v>752</v>
      </c>
      <c r="D406" s="2">
        <v>288</v>
      </c>
      <c r="E406" s="2">
        <v>1</v>
      </c>
      <c r="F406" s="2">
        <v>1</v>
      </c>
      <c r="G406" s="2">
        <v>1</v>
      </c>
      <c r="H406" s="2">
        <v>33.5</v>
      </c>
      <c r="I406" s="2">
        <v>27159</v>
      </c>
      <c r="J406" s="2">
        <v>1</v>
      </c>
      <c r="K406" s="2">
        <v>751.99999790000004</v>
      </c>
      <c r="L406" s="2">
        <v>0.99999999699999997</v>
      </c>
      <c r="M406" s="2">
        <v>0.58292683199999995</v>
      </c>
      <c r="N406" s="2">
        <v>181.630663</v>
      </c>
      <c r="O406" s="2">
        <v>0.63066202400000004</v>
      </c>
      <c r="P406" s="2">
        <v>3</v>
      </c>
      <c r="Q406" s="2">
        <v>733</v>
      </c>
      <c r="R406" s="2">
        <v>0</v>
      </c>
      <c r="S406" s="2">
        <v>0</v>
      </c>
      <c r="T406" s="2">
        <v>2</v>
      </c>
      <c r="U406" s="2">
        <v>14</v>
      </c>
      <c r="V406" s="2">
        <v>13</v>
      </c>
    </row>
    <row r="407" spans="1:22" ht="15">
      <c r="A407" s="2">
        <v>17031380700</v>
      </c>
      <c r="B407" s="50" t="str">
        <f t="shared" si="6"/>
        <v>17031380700</v>
      </c>
      <c r="C407" s="2">
        <v>1243</v>
      </c>
      <c r="D407" s="2">
        <v>489</v>
      </c>
      <c r="E407" s="2">
        <v>0</v>
      </c>
      <c r="F407" s="2">
        <v>0</v>
      </c>
      <c r="G407" s="2">
        <v>1</v>
      </c>
      <c r="H407" s="2">
        <v>31.8</v>
      </c>
      <c r="I407" s="2">
        <v>58000</v>
      </c>
      <c r="J407" s="2">
        <v>0</v>
      </c>
      <c r="K407" s="2">
        <v>193.38083929999999</v>
      </c>
      <c r="L407" s="2">
        <v>0.15557589599999999</v>
      </c>
      <c r="M407" s="2">
        <v>7.0729966000000005E-2</v>
      </c>
      <c r="N407" s="2">
        <v>4.2505373359999998</v>
      </c>
      <c r="O407" s="2">
        <v>8.6923050000000009E-3</v>
      </c>
      <c r="P407" s="2">
        <v>29</v>
      </c>
      <c r="Q407" s="2">
        <v>1177</v>
      </c>
      <c r="R407" s="2">
        <v>3</v>
      </c>
      <c r="S407" s="2">
        <v>0</v>
      </c>
      <c r="T407" s="2">
        <v>0</v>
      </c>
      <c r="U407" s="2">
        <v>34</v>
      </c>
      <c r="V407" s="2">
        <v>28</v>
      </c>
    </row>
    <row r="408" spans="1:22" ht="15">
      <c r="A408" s="2">
        <v>17031381200</v>
      </c>
      <c r="B408" s="50" t="str">
        <f t="shared" si="6"/>
        <v>17031381200</v>
      </c>
      <c r="C408" s="2">
        <v>2167</v>
      </c>
      <c r="D408" s="2">
        <v>1020</v>
      </c>
      <c r="E408" s="2">
        <v>0</v>
      </c>
      <c r="F408" s="2">
        <v>0</v>
      </c>
      <c r="G408" s="2">
        <v>1</v>
      </c>
      <c r="H408" s="2">
        <v>17.7</v>
      </c>
      <c r="I408" s="2">
        <v>51579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23</v>
      </c>
      <c r="Q408" s="2">
        <v>2071</v>
      </c>
      <c r="R408" s="2">
        <v>6</v>
      </c>
      <c r="S408" s="2">
        <v>2</v>
      </c>
      <c r="T408" s="2">
        <v>1</v>
      </c>
      <c r="U408" s="2">
        <v>64</v>
      </c>
      <c r="V408" s="2">
        <v>37</v>
      </c>
    </row>
    <row r="409" spans="1:22" ht="15">
      <c r="A409" s="2">
        <v>17031381400</v>
      </c>
      <c r="B409" s="50" t="str">
        <f t="shared" si="6"/>
        <v>17031381400</v>
      </c>
      <c r="C409" s="2">
        <v>1612</v>
      </c>
      <c r="D409" s="2">
        <v>592</v>
      </c>
      <c r="E409" s="2">
        <v>0</v>
      </c>
      <c r="F409" s="2">
        <v>0</v>
      </c>
      <c r="G409" s="2">
        <v>1</v>
      </c>
      <c r="H409" s="2">
        <v>35.200000000000003</v>
      </c>
      <c r="I409" s="2">
        <v>29327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11</v>
      </c>
      <c r="Q409" s="2">
        <v>1578</v>
      </c>
      <c r="R409" s="2">
        <v>0</v>
      </c>
      <c r="S409" s="2">
        <v>0</v>
      </c>
      <c r="T409" s="2">
        <v>2</v>
      </c>
      <c r="U409" s="2">
        <v>21</v>
      </c>
      <c r="V409" s="2">
        <v>8</v>
      </c>
    </row>
    <row r="410" spans="1:22" ht="15">
      <c r="A410" s="2">
        <v>17031381500</v>
      </c>
      <c r="B410" s="50" t="str">
        <f t="shared" si="6"/>
        <v>17031381500</v>
      </c>
      <c r="C410" s="2">
        <v>237</v>
      </c>
      <c r="D410" s="2">
        <v>109</v>
      </c>
      <c r="E410" s="2">
        <v>0</v>
      </c>
      <c r="F410" s="2">
        <v>0</v>
      </c>
      <c r="G410" s="2">
        <v>1</v>
      </c>
      <c r="H410" s="2">
        <v>32.4</v>
      </c>
      <c r="I410" s="2">
        <v>45781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8</v>
      </c>
      <c r="Q410" s="2">
        <v>220</v>
      </c>
      <c r="R410" s="2">
        <v>0</v>
      </c>
      <c r="S410" s="2">
        <v>0</v>
      </c>
      <c r="T410" s="2">
        <v>0</v>
      </c>
      <c r="U410" s="2">
        <v>9</v>
      </c>
      <c r="V410" s="2">
        <v>14</v>
      </c>
    </row>
    <row r="411" spans="1:22" ht="15">
      <c r="A411" s="2">
        <v>17031381700</v>
      </c>
      <c r="B411" s="50" t="str">
        <f t="shared" si="6"/>
        <v>17031381700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</row>
    <row r="412" spans="1:22" ht="15">
      <c r="A412" s="2">
        <v>17031381800</v>
      </c>
      <c r="B412" s="50" t="str">
        <f t="shared" si="6"/>
        <v>17031381800</v>
      </c>
      <c r="C412" s="2">
        <v>1188</v>
      </c>
      <c r="D412" s="2">
        <v>591</v>
      </c>
      <c r="E412" s="2">
        <v>0</v>
      </c>
      <c r="F412" s="2">
        <v>0</v>
      </c>
      <c r="G412" s="2">
        <v>1</v>
      </c>
      <c r="H412" s="2">
        <v>31.6</v>
      </c>
      <c r="I412" s="2">
        <v>24375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33</v>
      </c>
      <c r="Q412" s="2">
        <v>1111</v>
      </c>
      <c r="R412" s="2">
        <v>2</v>
      </c>
      <c r="S412" s="2">
        <v>0</v>
      </c>
      <c r="T412" s="2">
        <v>3</v>
      </c>
      <c r="U412" s="2">
        <v>39</v>
      </c>
      <c r="V412" s="2">
        <v>37</v>
      </c>
    </row>
    <row r="413" spans="1:22" ht="15">
      <c r="A413" s="2">
        <v>17031381900</v>
      </c>
      <c r="B413" s="50" t="str">
        <f t="shared" si="6"/>
        <v>17031381900</v>
      </c>
      <c r="C413" s="2">
        <v>1295</v>
      </c>
      <c r="D413" s="2">
        <v>554</v>
      </c>
      <c r="E413" s="2">
        <v>0</v>
      </c>
      <c r="F413" s="2">
        <v>0</v>
      </c>
      <c r="G413" s="2">
        <v>1</v>
      </c>
      <c r="H413" s="2">
        <v>28.5</v>
      </c>
      <c r="I413" s="2">
        <v>31250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62</v>
      </c>
      <c r="Q413" s="2">
        <v>1197</v>
      </c>
      <c r="R413" s="2">
        <v>7</v>
      </c>
      <c r="S413" s="2">
        <v>0</v>
      </c>
      <c r="T413" s="2">
        <v>1</v>
      </c>
      <c r="U413" s="2">
        <v>28</v>
      </c>
      <c r="V413" s="2">
        <v>26</v>
      </c>
    </row>
    <row r="414" spans="1:22" ht="15">
      <c r="A414" s="2">
        <v>17031390100</v>
      </c>
      <c r="B414" s="50" t="str">
        <f t="shared" si="6"/>
        <v>17031390100</v>
      </c>
      <c r="C414" s="2">
        <v>1268</v>
      </c>
      <c r="D414" s="2">
        <v>520</v>
      </c>
      <c r="E414" s="2">
        <v>0</v>
      </c>
      <c r="F414" s="2">
        <v>0</v>
      </c>
      <c r="G414" s="2">
        <v>0</v>
      </c>
      <c r="H414" s="2">
        <v>9.4</v>
      </c>
      <c r="I414" s="2">
        <v>80708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51</v>
      </c>
      <c r="Q414" s="2">
        <v>1158</v>
      </c>
      <c r="R414" s="2">
        <v>13</v>
      </c>
      <c r="S414" s="2">
        <v>2</v>
      </c>
      <c r="T414" s="2">
        <v>1</v>
      </c>
      <c r="U414" s="2">
        <v>43</v>
      </c>
      <c r="V414" s="2">
        <v>29</v>
      </c>
    </row>
    <row r="415" spans="1:22" ht="15">
      <c r="A415" s="2">
        <v>17031390200</v>
      </c>
      <c r="B415" s="50" t="str">
        <f t="shared" si="6"/>
        <v>17031390200</v>
      </c>
      <c r="C415" s="2">
        <v>1840</v>
      </c>
      <c r="D415" s="2">
        <v>819</v>
      </c>
      <c r="E415" s="2">
        <v>0</v>
      </c>
      <c r="F415" s="2">
        <v>0</v>
      </c>
      <c r="G415" s="2">
        <v>1</v>
      </c>
      <c r="H415" s="2">
        <v>22.8</v>
      </c>
      <c r="I415" s="2">
        <v>53167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149</v>
      </c>
      <c r="Q415" s="2">
        <v>1555</v>
      </c>
      <c r="R415" s="2">
        <v>57</v>
      </c>
      <c r="S415" s="2">
        <v>0</v>
      </c>
      <c r="T415" s="2">
        <v>3</v>
      </c>
      <c r="U415" s="2">
        <v>76</v>
      </c>
      <c r="V415" s="2">
        <v>69</v>
      </c>
    </row>
    <row r="416" spans="1:22" ht="15">
      <c r="A416" s="2">
        <v>17031390300</v>
      </c>
      <c r="B416" s="50" t="str">
        <f t="shared" si="6"/>
        <v>17031390300</v>
      </c>
      <c r="C416" s="2">
        <v>2743</v>
      </c>
      <c r="D416" s="2">
        <v>1362</v>
      </c>
      <c r="E416" s="2">
        <v>0</v>
      </c>
      <c r="F416" s="2">
        <v>0</v>
      </c>
      <c r="G416" s="2">
        <v>1</v>
      </c>
      <c r="H416" s="2">
        <v>45</v>
      </c>
      <c r="I416" s="2">
        <v>20417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77</v>
      </c>
      <c r="Q416" s="2">
        <v>2581</v>
      </c>
      <c r="R416" s="2">
        <v>15</v>
      </c>
      <c r="S416" s="2">
        <v>0</v>
      </c>
      <c r="T416" s="2">
        <v>6</v>
      </c>
      <c r="U416" s="2">
        <v>64</v>
      </c>
      <c r="V416" s="2">
        <v>40</v>
      </c>
    </row>
    <row r="417" spans="1:22" ht="15">
      <c r="A417" s="2">
        <v>17031390400</v>
      </c>
      <c r="B417" s="50" t="str">
        <f t="shared" si="6"/>
        <v>17031390400</v>
      </c>
      <c r="C417" s="2">
        <v>2934</v>
      </c>
      <c r="D417" s="2">
        <v>1478</v>
      </c>
      <c r="E417" s="2">
        <v>0</v>
      </c>
      <c r="F417" s="2">
        <v>0</v>
      </c>
      <c r="G417" s="2">
        <v>1</v>
      </c>
      <c r="H417" s="2">
        <v>36.4</v>
      </c>
      <c r="I417" s="2">
        <v>25878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159</v>
      </c>
      <c r="Q417" s="2">
        <v>2654</v>
      </c>
      <c r="R417" s="2">
        <v>22</v>
      </c>
      <c r="S417" s="2">
        <v>0</v>
      </c>
      <c r="T417" s="2">
        <v>4</v>
      </c>
      <c r="U417" s="2">
        <v>95</v>
      </c>
      <c r="V417" s="2">
        <v>55</v>
      </c>
    </row>
    <row r="418" spans="1:22" ht="15">
      <c r="A418" s="2">
        <v>17031390500</v>
      </c>
      <c r="B418" s="50" t="str">
        <f t="shared" si="6"/>
        <v>17031390500</v>
      </c>
      <c r="C418" s="2">
        <v>1598</v>
      </c>
      <c r="D418" s="2">
        <v>746</v>
      </c>
      <c r="E418" s="2">
        <v>0</v>
      </c>
      <c r="F418" s="2">
        <v>0</v>
      </c>
      <c r="G418" s="2">
        <v>0</v>
      </c>
      <c r="H418" s="2">
        <v>17</v>
      </c>
      <c r="I418" s="2">
        <v>121389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366</v>
      </c>
      <c r="Q418" s="2">
        <v>1101</v>
      </c>
      <c r="R418" s="2">
        <v>60</v>
      </c>
      <c r="S418" s="2">
        <v>0</v>
      </c>
      <c r="T418" s="2">
        <v>2</v>
      </c>
      <c r="U418" s="2">
        <v>69</v>
      </c>
      <c r="V418" s="2">
        <v>49</v>
      </c>
    </row>
    <row r="419" spans="1:22" ht="15">
      <c r="A419" s="2">
        <v>17031390600</v>
      </c>
      <c r="B419" s="50" t="str">
        <f t="shared" si="6"/>
        <v>17031390600</v>
      </c>
      <c r="C419" s="2">
        <v>1866</v>
      </c>
      <c r="D419" s="2">
        <v>863</v>
      </c>
      <c r="E419" s="2">
        <v>0</v>
      </c>
      <c r="F419" s="2">
        <v>0</v>
      </c>
      <c r="G419" s="2">
        <v>0</v>
      </c>
      <c r="H419" s="2">
        <v>10.199999999999999</v>
      </c>
      <c r="I419" s="2">
        <v>120625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869</v>
      </c>
      <c r="Q419" s="2">
        <v>774</v>
      </c>
      <c r="R419" s="2">
        <v>113</v>
      </c>
      <c r="S419" s="2">
        <v>0</v>
      </c>
      <c r="T419" s="2">
        <v>2</v>
      </c>
      <c r="U419" s="2">
        <v>108</v>
      </c>
      <c r="V419" s="2">
        <v>59</v>
      </c>
    </row>
    <row r="420" spans="1:22" ht="15">
      <c r="A420" s="2">
        <v>17031390700</v>
      </c>
      <c r="B420" s="50" t="str">
        <f t="shared" si="6"/>
        <v>17031390700</v>
      </c>
      <c r="C420" s="2">
        <v>5592</v>
      </c>
      <c r="D420" s="2">
        <v>3391</v>
      </c>
      <c r="E420" s="2">
        <v>0</v>
      </c>
      <c r="F420" s="2">
        <v>0</v>
      </c>
      <c r="G420" s="2">
        <v>0</v>
      </c>
      <c r="H420" s="2">
        <v>18.2</v>
      </c>
      <c r="I420" s="2">
        <v>81964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1480</v>
      </c>
      <c r="Q420" s="2">
        <v>3140</v>
      </c>
      <c r="R420" s="2">
        <v>695</v>
      </c>
      <c r="S420" s="2">
        <v>2</v>
      </c>
      <c r="T420" s="2">
        <v>9</v>
      </c>
      <c r="U420" s="2">
        <v>266</v>
      </c>
      <c r="V420" s="2">
        <v>241</v>
      </c>
    </row>
    <row r="421" spans="1:22" ht="15">
      <c r="A421" s="2">
        <v>17031400300</v>
      </c>
      <c r="B421" s="50" t="str">
        <f t="shared" si="6"/>
        <v>17031400300</v>
      </c>
      <c r="C421" s="2">
        <v>1567</v>
      </c>
      <c r="D421" s="2">
        <v>550</v>
      </c>
      <c r="E421" s="2">
        <v>0</v>
      </c>
      <c r="F421" s="2">
        <v>0</v>
      </c>
      <c r="G421" s="2">
        <v>1</v>
      </c>
      <c r="H421" s="2">
        <v>33.200000000000003</v>
      </c>
      <c r="I421" s="2">
        <v>58021</v>
      </c>
      <c r="J421" s="2">
        <v>0</v>
      </c>
      <c r="K421" s="2">
        <v>1.9999659059999999</v>
      </c>
      <c r="L421" s="2">
        <v>1.276302E-3</v>
      </c>
      <c r="M421" s="2">
        <v>6.1192600000000005E-4</v>
      </c>
      <c r="N421" s="2">
        <v>0</v>
      </c>
      <c r="O421" s="2">
        <v>0</v>
      </c>
      <c r="P421" s="2">
        <v>9</v>
      </c>
      <c r="Q421" s="2">
        <v>1540</v>
      </c>
      <c r="R421" s="2">
        <v>2</v>
      </c>
      <c r="S421" s="2">
        <v>0</v>
      </c>
      <c r="T421" s="2">
        <v>0</v>
      </c>
      <c r="U421" s="2">
        <v>16</v>
      </c>
      <c r="V421" s="2">
        <v>20</v>
      </c>
    </row>
    <row r="422" spans="1:22" ht="15">
      <c r="A422" s="2">
        <v>17031400400</v>
      </c>
      <c r="B422" s="50" t="str">
        <f t="shared" si="6"/>
        <v>17031400400</v>
      </c>
      <c r="C422" s="2">
        <v>1955</v>
      </c>
      <c r="D422" s="2">
        <v>754</v>
      </c>
      <c r="E422" s="2">
        <v>0</v>
      </c>
      <c r="F422" s="2">
        <v>0</v>
      </c>
      <c r="G422" s="2">
        <v>1</v>
      </c>
      <c r="H422" s="2">
        <v>48.1</v>
      </c>
      <c r="I422" s="2">
        <v>22819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11</v>
      </c>
      <c r="Q422" s="2">
        <v>1911</v>
      </c>
      <c r="R422" s="2">
        <v>2</v>
      </c>
      <c r="S422" s="2">
        <v>0</v>
      </c>
      <c r="T422" s="2">
        <v>2</v>
      </c>
      <c r="U422" s="2">
        <v>29</v>
      </c>
      <c r="V422" s="2">
        <v>17</v>
      </c>
    </row>
    <row r="423" spans="1:22" ht="15">
      <c r="A423" s="2">
        <v>17031400500</v>
      </c>
      <c r="B423" s="50" t="str">
        <f t="shared" si="6"/>
        <v>17031400500</v>
      </c>
      <c r="C423" s="2">
        <v>2258</v>
      </c>
      <c r="D423" s="2">
        <v>799</v>
      </c>
      <c r="E423" s="2">
        <v>0</v>
      </c>
      <c r="F423" s="2">
        <v>0</v>
      </c>
      <c r="G423" s="2">
        <v>1</v>
      </c>
      <c r="H423" s="2">
        <v>52</v>
      </c>
      <c r="I423" s="2">
        <v>25298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12</v>
      </c>
      <c r="Q423" s="2">
        <v>2202</v>
      </c>
      <c r="R423" s="2">
        <v>2</v>
      </c>
      <c r="S423" s="2">
        <v>0</v>
      </c>
      <c r="T423" s="2">
        <v>2</v>
      </c>
      <c r="U423" s="2">
        <v>40</v>
      </c>
      <c r="V423" s="2">
        <v>25</v>
      </c>
    </row>
    <row r="424" spans="1:22" ht="15">
      <c r="A424" s="2">
        <v>17031400800</v>
      </c>
      <c r="B424" s="50" t="str">
        <f t="shared" si="6"/>
        <v>17031400800</v>
      </c>
      <c r="C424" s="2">
        <v>2701</v>
      </c>
      <c r="D424" s="2">
        <v>1066</v>
      </c>
      <c r="E424" s="2">
        <v>0</v>
      </c>
      <c r="F424" s="2">
        <v>0</v>
      </c>
      <c r="G424" s="2">
        <v>1</v>
      </c>
      <c r="H424" s="2">
        <v>61.4</v>
      </c>
      <c r="I424" s="2">
        <v>11767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9</v>
      </c>
      <c r="Q424" s="2">
        <v>2651</v>
      </c>
      <c r="R424" s="2">
        <v>2</v>
      </c>
      <c r="S424" s="2">
        <v>0</v>
      </c>
      <c r="T424" s="2">
        <v>7</v>
      </c>
      <c r="U424" s="2">
        <v>32</v>
      </c>
      <c r="V424" s="2">
        <v>9</v>
      </c>
    </row>
    <row r="425" spans="1:22" ht="15">
      <c r="A425" s="2">
        <v>17031410100</v>
      </c>
      <c r="B425" s="50" t="str">
        <f t="shared" si="6"/>
        <v>17031410100</v>
      </c>
      <c r="C425" s="2">
        <v>1802</v>
      </c>
      <c r="D425" s="2">
        <v>1097</v>
      </c>
      <c r="E425" s="2">
        <v>0</v>
      </c>
      <c r="F425" s="2">
        <v>0</v>
      </c>
      <c r="G425" s="2">
        <v>1</v>
      </c>
      <c r="H425" s="2">
        <v>28.2</v>
      </c>
      <c r="I425" s="2">
        <v>44063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544</v>
      </c>
      <c r="Q425" s="2">
        <v>966</v>
      </c>
      <c r="R425" s="2">
        <v>145</v>
      </c>
      <c r="S425" s="2">
        <v>0</v>
      </c>
      <c r="T425" s="2">
        <v>6</v>
      </c>
      <c r="U425" s="2">
        <v>141</v>
      </c>
      <c r="V425" s="2">
        <v>150</v>
      </c>
    </row>
    <row r="426" spans="1:22" ht="15">
      <c r="A426" s="2">
        <v>17031410200</v>
      </c>
      <c r="B426" s="50" t="str">
        <f t="shared" si="6"/>
        <v>17031410200</v>
      </c>
      <c r="C426" s="2">
        <v>1443</v>
      </c>
      <c r="D426" s="2">
        <v>613</v>
      </c>
      <c r="E426" s="2">
        <v>0</v>
      </c>
      <c r="F426" s="2">
        <v>0</v>
      </c>
      <c r="G426" s="2">
        <v>1</v>
      </c>
      <c r="H426" s="2">
        <v>35.200000000000003</v>
      </c>
      <c r="I426" s="2">
        <v>56250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762</v>
      </c>
      <c r="Q426" s="2">
        <v>321</v>
      </c>
      <c r="R426" s="2">
        <v>268</v>
      </c>
      <c r="S426" s="2">
        <v>0</v>
      </c>
      <c r="T426" s="2">
        <v>0</v>
      </c>
      <c r="U426" s="2">
        <v>92</v>
      </c>
      <c r="V426" s="2">
        <v>120</v>
      </c>
    </row>
    <row r="427" spans="1:22" ht="15">
      <c r="A427" s="2">
        <v>17031410500</v>
      </c>
      <c r="B427" s="50" t="str">
        <f t="shared" si="6"/>
        <v>17031410500</v>
      </c>
      <c r="C427" s="2">
        <v>2557</v>
      </c>
      <c r="D427" s="2">
        <v>1243</v>
      </c>
      <c r="E427" s="2">
        <v>0</v>
      </c>
      <c r="F427" s="2">
        <v>0</v>
      </c>
      <c r="G427" s="2">
        <v>1</v>
      </c>
      <c r="H427" s="2">
        <v>28.4</v>
      </c>
      <c r="I427" s="2">
        <v>62375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839</v>
      </c>
      <c r="Q427" s="2">
        <v>1384</v>
      </c>
      <c r="R427" s="2">
        <v>195</v>
      </c>
      <c r="S427" s="2">
        <v>0</v>
      </c>
      <c r="T427" s="2">
        <v>5</v>
      </c>
      <c r="U427" s="2">
        <v>134</v>
      </c>
      <c r="V427" s="2">
        <v>124</v>
      </c>
    </row>
    <row r="428" spans="1:22" ht="15">
      <c r="A428" s="2">
        <v>17031410600</v>
      </c>
      <c r="B428" s="50" t="str">
        <f t="shared" si="6"/>
        <v>17031410600</v>
      </c>
      <c r="C428" s="2">
        <v>2327</v>
      </c>
      <c r="D428" s="2">
        <v>1089</v>
      </c>
      <c r="E428" s="2">
        <v>0</v>
      </c>
      <c r="F428" s="2">
        <v>0</v>
      </c>
      <c r="G428" s="2">
        <v>1</v>
      </c>
      <c r="H428" s="2">
        <v>31.4</v>
      </c>
      <c r="I428" s="2">
        <v>58769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1231</v>
      </c>
      <c r="Q428" s="2">
        <v>635</v>
      </c>
      <c r="R428" s="2">
        <v>321</v>
      </c>
      <c r="S428" s="2">
        <v>0</v>
      </c>
      <c r="T428" s="2">
        <v>5</v>
      </c>
      <c r="U428" s="2">
        <v>135</v>
      </c>
      <c r="V428" s="2">
        <v>108</v>
      </c>
    </row>
    <row r="429" spans="1:22" ht="15">
      <c r="A429" s="2">
        <v>17031410700</v>
      </c>
      <c r="B429" s="50" t="str">
        <f t="shared" si="6"/>
        <v>17031410700</v>
      </c>
      <c r="C429" s="2">
        <v>2154</v>
      </c>
      <c r="D429" s="2">
        <v>1104</v>
      </c>
      <c r="E429" s="2">
        <v>0</v>
      </c>
      <c r="F429" s="2">
        <v>0</v>
      </c>
      <c r="G429" s="2">
        <v>1</v>
      </c>
      <c r="H429" s="2">
        <v>23.4</v>
      </c>
      <c r="I429" s="2">
        <v>72292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1261</v>
      </c>
      <c r="Q429" s="2">
        <v>444</v>
      </c>
      <c r="R429" s="2">
        <v>278</v>
      </c>
      <c r="S429" s="2">
        <v>0</v>
      </c>
      <c r="T429" s="2">
        <v>5</v>
      </c>
      <c r="U429" s="2">
        <v>166</v>
      </c>
      <c r="V429" s="2">
        <v>172</v>
      </c>
    </row>
    <row r="430" spans="1:22" ht="15">
      <c r="A430" s="2">
        <v>17031410800</v>
      </c>
      <c r="B430" s="50" t="str">
        <f t="shared" si="6"/>
        <v>17031410800</v>
      </c>
      <c r="C430" s="2">
        <v>2662</v>
      </c>
      <c r="D430" s="2">
        <v>1618</v>
      </c>
      <c r="E430" s="2">
        <v>0</v>
      </c>
      <c r="F430" s="2">
        <v>0</v>
      </c>
      <c r="G430" s="2">
        <v>1</v>
      </c>
      <c r="H430" s="2">
        <v>23.1</v>
      </c>
      <c r="I430" s="2">
        <v>43882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1084</v>
      </c>
      <c r="Q430" s="2">
        <v>949</v>
      </c>
      <c r="R430" s="2">
        <v>416</v>
      </c>
      <c r="S430" s="2">
        <v>0</v>
      </c>
      <c r="T430" s="2">
        <v>14</v>
      </c>
      <c r="U430" s="2">
        <v>199</v>
      </c>
      <c r="V430" s="2">
        <v>181</v>
      </c>
    </row>
    <row r="431" spans="1:22" ht="15">
      <c r="A431" s="2">
        <v>17031410900</v>
      </c>
      <c r="B431" s="50" t="str">
        <f t="shared" si="6"/>
        <v>17031410900</v>
      </c>
      <c r="C431" s="2">
        <v>2838</v>
      </c>
      <c r="D431" s="2">
        <v>1579</v>
      </c>
      <c r="E431" s="2">
        <v>0</v>
      </c>
      <c r="F431" s="2">
        <v>0</v>
      </c>
      <c r="G431" s="2">
        <v>1</v>
      </c>
      <c r="H431" s="2">
        <v>21.5</v>
      </c>
      <c r="I431" s="2">
        <v>72321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1369</v>
      </c>
      <c r="Q431" s="2">
        <v>1058</v>
      </c>
      <c r="R431" s="2">
        <v>212</v>
      </c>
      <c r="S431" s="2">
        <v>1</v>
      </c>
      <c r="T431" s="2">
        <v>10</v>
      </c>
      <c r="U431" s="2">
        <v>188</v>
      </c>
      <c r="V431" s="2">
        <v>212</v>
      </c>
    </row>
    <row r="432" spans="1:22" ht="15">
      <c r="A432" s="2">
        <v>17031411000</v>
      </c>
      <c r="B432" s="50" t="str">
        <f t="shared" si="6"/>
        <v>17031411000</v>
      </c>
      <c r="C432" s="2">
        <v>3309</v>
      </c>
      <c r="D432" s="2">
        <v>1946</v>
      </c>
      <c r="E432" s="2">
        <v>0</v>
      </c>
      <c r="F432" s="2">
        <v>0</v>
      </c>
      <c r="G432" s="2">
        <v>0</v>
      </c>
      <c r="H432" s="2">
        <v>15.7</v>
      </c>
      <c r="I432" s="2">
        <v>102875</v>
      </c>
      <c r="J432" s="2">
        <v>0</v>
      </c>
      <c r="K432" s="2">
        <v>360.21953009999999</v>
      </c>
      <c r="L432" s="2">
        <v>0.10886054100000001</v>
      </c>
      <c r="M432" s="2">
        <v>3.2658162999999997E-2</v>
      </c>
      <c r="N432" s="2">
        <v>6.7579633890000004</v>
      </c>
      <c r="O432" s="2">
        <v>3.4727460000000001E-3</v>
      </c>
      <c r="P432" s="2">
        <v>1763</v>
      </c>
      <c r="Q432" s="2">
        <v>1012</v>
      </c>
      <c r="R432" s="2">
        <v>349</v>
      </c>
      <c r="S432" s="2">
        <v>1</v>
      </c>
      <c r="T432" s="2">
        <v>6</v>
      </c>
      <c r="U432" s="2">
        <v>178</v>
      </c>
      <c r="V432" s="2">
        <v>213</v>
      </c>
    </row>
    <row r="433" spans="1:22" ht="15">
      <c r="A433" s="2">
        <v>17031411100</v>
      </c>
      <c r="B433" s="50" t="str">
        <f t="shared" si="6"/>
        <v>17031411100</v>
      </c>
      <c r="C433" s="2">
        <v>2132</v>
      </c>
      <c r="D433" s="2">
        <v>895</v>
      </c>
      <c r="E433" s="2">
        <v>0</v>
      </c>
      <c r="F433" s="2">
        <v>0</v>
      </c>
      <c r="G433" s="2">
        <v>0</v>
      </c>
      <c r="H433" s="2">
        <v>8.1</v>
      </c>
      <c r="I433" s="2">
        <v>139875</v>
      </c>
      <c r="J433" s="2">
        <v>1</v>
      </c>
      <c r="K433" s="2">
        <v>820.1355724</v>
      </c>
      <c r="L433" s="2">
        <v>0.38467897400000001</v>
      </c>
      <c r="M433" s="2">
        <v>4.5904411999999999E-2</v>
      </c>
      <c r="N433" s="2">
        <v>1.14681213</v>
      </c>
      <c r="O433" s="2">
        <v>1.281354E-3</v>
      </c>
      <c r="P433" s="2">
        <v>1531</v>
      </c>
      <c r="Q433" s="2">
        <v>117</v>
      </c>
      <c r="R433" s="2">
        <v>373</v>
      </c>
      <c r="S433" s="2">
        <v>0</v>
      </c>
      <c r="T433" s="2">
        <v>3</v>
      </c>
      <c r="U433" s="2">
        <v>108</v>
      </c>
      <c r="V433" s="2">
        <v>112</v>
      </c>
    </row>
    <row r="434" spans="1:22" ht="15">
      <c r="A434" s="2">
        <v>17031411200</v>
      </c>
      <c r="B434" s="50" t="str">
        <f t="shared" si="6"/>
        <v>17031411200</v>
      </c>
      <c r="C434" s="2">
        <v>1640</v>
      </c>
      <c r="D434" s="2">
        <v>748</v>
      </c>
      <c r="E434" s="2">
        <v>0</v>
      </c>
      <c r="F434" s="2">
        <v>0</v>
      </c>
      <c r="G434" s="2">
        <v>0</v>
      </c>
      <c r="H434" s="2">
        <v>17.399999999999999</v>
      </c>
      <c r="I434" s="2">
        <v>133409</v>
      </c>
      <c r="J434" s="2">
        <v>0</v>
      </c>
      <c r="K434" s="2">
        <v>259.19586370000002</v>
      </c>
      <c r="L434" s="2">
        <v>0.158046258</v>
      </c>
      <c r="M434" s="2">
        <v>5.4433984999999997E-2</v>
      </c>
      <c r="N434" s="2">
        <v>6.5875570479999999</v>
      </c>
      <c r="O434" s="2">
        <v>8.8068939999999991E-3</v>
      </c>
      <c r="P434" s="2">
        <v>1142</v>
      </c>
      <c r="Q434" s="2">
        <v>117</v>
      </c>
      <c r="R434" s="2">
        <v>284</v>
      </c>
      <c r="S434" s="2">
        <v>0</v>
      </c>
      <c r="T434" s="2">
        <v>6</v>
      </c>
      <c r="U434" s="2">
        <v>91</v>
      </c>
      <c r="V434" s="2">
        <v>59</v>
      </c>
    </row>
    <row r="435" spans="1:22" ht="15">
      <c r="A435" s="2">
        <v>17031420100</v>
      </c>
      <c r="B435" s="50" t="str">
        <f t="shared" si="6"/>
        <v>17031420100</v>
      </c>
      <c r="C435" s="2">
        <v>1441</v>
      </c>
      <c r="D435" s="2">
        <v>713</v>
      </c>
      <c r="E435" s="2">
        <v>1</v>
      </c>
      <c r="F435" s="2">
        <v>1</v>
      </c>
      <c r="G435" s="2">
        <v>1</v>
      </c>
      <c r="H435" s="2">
        <v>40.4</v>
      </c>
      <c r="I435" s="2">
        <v>30769</v>
      </c>
      <c r="J435" s="2">
        <v>1</v>
      </c>
      <c r="K435" s="2">
        <v>1315.1150749999999</v>
      </c>
      <c r="L435" s="2">
        <v>0.91264057899999995</v>
      </c>
      <c r="M435" s="2">
        <v>0.64421688499999996</v>
      </c>
      <c r="N435" s="2">
        <v>256.46225800000002</v>
      </c>
      <c r="O435" s="2">
        <v>0.359694611</v>
      </c>
      <c r="P435" s="2">
        <v>38</v>
      </c>
      <c r="Q435" s="2">
        <v>1377</v>
      </c>
      <c r="R435" s="2">
        <v>0</v>
      </c>
      <c r="S435" s="2">
        <v>0</v>
      </c>
      <c r="T435" s="2">
        <v>1</v>
      </c>
      <c r="U435" s="2">
        <v>25</v>
      </c>
      <c r="V435" s="2">
        <v>13</v>
      </c>
    </row>
    <row r="436" spans="1:22" ht="15">
      <c r="A436" s="2">
        <v>17031420200</v>
      </c>
      <c r="B436" s="50" t="str">
        <f t="shared" si="6"/>
        <v>17031420200</v>
      </c>
      <c r="C436" s="2">
        <v>1723</v>
      </c>
      <c r="D436" s="2">
        <v>670</v>
      </c>
      <c r="E436" s="2">
        <v>1</v>
      </c>
      <c r="F436" s="2">
        <v>1</v>
      </c>
      <c r="G436" s="2">
        <v>1</v>
      </c>
      <c r="H436" s="2">
        <v>25.4</v>
      </c>
      <c r="I436" s="2">
        <v>36250</v>
      </c>
      <c r="J436" s="2">
        <v>1</v>
      </c>
      <c r="K436" s="2">
        <v>1497.0104329999999</v>
      </c>
      <c r="L436" s="2">
        <v>0.86883948499999997</v>
      </c>
      <c r="M436" s="2">
        <v>0.42250588900000002</v>
      </c>
      <c r="N436" s="2">
        <v>184.85776340000001</v>
      </c>
      <c r="O436" s="2">
        <v>0.27590710899999998</v>
      </c>
      <c r="P436" s="2">
        <v>292</v>
      </c>
      <c r="Q436" s="2">
        <v>1286</v>
      </c>
      <c r="R436" s="2">
        <v>85</v>
      </c>
      <c r="S436" s="2">
        <v>0</v>
      </c>
      <c r="T436" s="2">
        <v>5</v>
      </c>
      <c r="U436" s="2">
        <v>55</v>
      </c>
      <c r="V436" s="2">
        <v>42</v>
      </c>
    </row>
    <row r="437" spans="1:22" ht="15">
      <c r="A437" s="2">
        <v>17031420300</v>
      </c>
      <c r="B437" s="50" t="str">
        <f t="shared" si="6"/>
        <v>17031420300</v>
      </c>
      <c r="C437" s="2">
        <v>2488</v>
      </c>
      <c r="D437" s="2">
        <v>640</v>
      </c>
      <c r="E437" s="2">
        <v>1</v>
      </c>
      <c r="F437" s="2">
        <v>0</v>
      </c>
      <c r="G437" s="2">
        <v>1</v>
      </c>
      <c r="H437" s="2">
        <v>35.4</v>
      </c>
      <c r="I437" s="2">
        <v>70147</v>
      </c>
      <c r="J437" s="2">
        <v>1</v>
      </c>
      <c r="K437" s="2">
        <v>523.98225019999995</v>
      </c>
      <c r="L437" s="2">
        <v>0.21060379800000001</v>
      </c>
      <c r="M437" s="2">
        <v>0.104551528</v>
      </c>
      <c r="N437" s="2">
        <v>35.760461810000002</v>
      </c>
      <c r="O437" s="2">
        <v>5.5875722000000003E-2</v>
      </c>
      <c r="P437" s="2">
        <v>865</v>
      </c>
      <c r="Q437" s="2">
        <v>1179</v>
      </c>
      <c r="R437" s="2">
        <v>304</v>
      </c>
      <c r="S437" s="2">
        <v>0</v>
      </c>
      <c r="T437" s="2">
        <v>3</v>
      </c>
      <c r="U437" s="2">
        <v>137</v>
      </c>
      <c r="V437" s="2">
        <v>169</v>
      </c>
    </row>
    <row r="438" spans="1:22" ht="15">
      <c r="A438" s="2">
        <v>17031420400</v>
      </c>
      <c r="B438" s="50" t="str">
        <f t="shared" si="6"/>
        <v>17031420400</v>
      </c>
      <c r="C438" s="2">
        <v>1329</v>
      </c>
      <c r="D438" s="2">
        <v>694</v>
      </c>
      <c r="E438" s="2">
        <v>0</v>
      </c>
      <c r="F438" s="2">
        <v>0</v>
      </c>
      <c r="G438" s="2">
        <v>1</v>
      </c>
      <c r="H438" s="2">
        <v>46.7</v>
      </c>
      <c r="I438" s="2">
        <v>27500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265</v>
      </c>
      <c r="Q438" s="2">
        <v>913</v>
      </c>
      <c r="R438" s="2">
        <v>105</v>
      </c>
      <c r="S438" s="2">
        <v>0</v>
      </c>
      <c r="T438" s="2">
        <v>5</v>
      </c>
      <c r="U438" s="2">
        <v>41</v>
      </c>
      <c r="V438" s="2">
        <v>38</v>
      </c>
    </row>
    <row r="439" spans="1:22" ht="15">
      <c r="A439" s="2">
        <v>17031420500</v>
      </c>
      <c r="B439" s="50" t="str">
        <f t="shared" si="6"/>
        <v>17031420500</v>
      </c>
      <c r="C439" s="2">
        <v>2624</v>
      </c>
      <c r="D439" s="2">
        <v>1106</v>
      </c>
      <c r="E439" s="2">
        <v>0</v>
      </c>
      <c r="F439" s="2">
        <v>0</v>
      </c>
      <c r="G439" s="2">
        <v>1</v>
      </c>
      <c r="H439" s="2">
        <v>45.4</v>
      </c>
      <c r="I439" s="2">
        <v>38947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32</v>
      </c>
      <c r="Q439" s="2">
        <v>2542</v>
      </c>
      <c r="R439" s="2">
        <v>6</v>
      </c>
      <c r="S439" s="2">
        <v>0</v>
      </c>
      <c r="T439" s="2">
        <v>0</v>
      </c>
      <c r="U439" s="2">
        <v>44</v>
      </c>
      <c r="V439" s="2">
        <v>32</v>
      </c>
    </row>
    <row r="440" spans="1:22" ht="15">
      <c r="A440" s="2">
        <v>17031420600</v>
      </c>
      <c r="B440" s="50" t="str">
        <f t="shared" si="6"/>
        <v>17031420600</v>
      </c>
      <c r="C440" s="2">
        <v>2219</v>
      </c>
      <c r="D440" s="2">
        <v>816</v>
      </c>
      <c r="E440" s="2">
        <v>0</v>
      </c>
      <c r="F440" s="2">
        <v>0</v>
      </c>
      <c r="G440" s="2">
        <v>1</v>
      </c>
      <c r="H440" s="2">
        <v>64.2</v>
      </c>
      <c r="I440" s="2">
        <v>21188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22</v>
      </c>
      <c r="Q440" s="2">
        <v>2152</v>
      </c>
      <c r="R440" s="2">
        <v>4</v>
      </c>
      <c r="S440" s="2">
        <v>0</v>
      </c>
      <c r="T440" s="2">
        <v>2</v>
      </c>
      <c r="U440" s="2">
        <v>39</v>
      </c>
      <c r="V440" s="2">
        <v>19</v>
      </c>
    </row>
    <row r="441" spans="1:22" ht="15">
      <c r="A441" s="2">
        <v>17031420700</v>
      </c>
      <c r="B441" s="50" t="str">
        <f t="shared" si="6"/>
        <v>17031420700</v>
      </c>
      <c r="C441" s="2">
        <v>3261</v>
      </c>
      <c r="D441" s="2">
        <v>1226</v>
      </c>
      <c r="E441" s="2">
        <v>0</v>
      </c>
      <c r="F441" s="2">
        <v>0</v>
      </c>
      <c r="G441" s="2">
        <v>1</v>
      </c>
      <c r="H441" s="2">
        <v>44.8</v>
      </c>
      <c r="I441" s="2">
        <v>24879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18</v>
      </c>
      <c r="Q441" s="2">
        <v>3205</v>
      </c>
      <c r="R441" s="2">
        <v>1</v>
      </c>
      <c r="S441" s="2">
        <v>0</v>
      </c>
      <c r="T441" s="2">
        <v>4</v>
      </c>
      <c r="U441" s="2">
        <v>33</v>
      </c>
      <c r="V441" s="2">
        <v>38</v>
      </c>
    </row>
    <row r="442" spans="1:22" ht="15">
      <c r="A442" s="2">
        <v>17031420800</v>
      </c>
      <c r="B442" s="50" t="str">
        <f t="shared" si="6"/>
        <v>17031420800</v>
      </c>
      <c r="C442" s="2">
        <v>2213</v>
      </c>
      <c r="D442" s="2">
        <v>802</v>
      </c>
      <c r="E442" s="2">
        <v>0</v>
      </c>
      <c r="F442" s="2">
        <v>0</v>
      </c>
      <c r="G442" s="2">
        <v>1</v>
      </c>
      <c r="H442" s="2">
        <v>42.1</v>
      </c>
      <c r="I442" s="2">
        <v>23902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51</v>
      </c>
      <c r="Q442" s="2">
        <v>2121</v>
      </c>
      <c r="R442" s="2">
        <v>4</v>
      </c>
      <c r="S442" s="2">
        <v>0</v>
      </c>
      <c r="T442" s="2">
        <v>0</v>
      </c>
      <c r="U442" s="2">
        <v>37</v>
      </c>
      <c r="V442" s="2">
        <v>26</v>
      </c>
    </row>
    <row r="443" spans="1:22" ht="15">
      <c r="A443" s="2">
        <v>17031421200</v>
      </c>
      <c r="B443" s="50" t="str">
        <f t="shared" si="6"/>
        <v>17031421200</v>
      </c>
      <c r="C443" s="2">
        <v>1380</v>
      </c>
      <c r="D443" s="2">
        <v>592</v>
      </c>
      <c r="E443" s="2">
        <v>0</v>
      </c>
      <c r="F443" s="2">
        <v>0</v>
      </c>
      <c r="G443" s="2">
        <v>1</v>
      </c>
      <c r="H443" s="2">
        <v>38.5</v>
      </c>
      <c r="I443" s="2">
        <v>33798</v>
      </c>
      <c r="J443" s="2">
        <v>0</v>
      </c>
      <c r="K443" s="2">
        <v>118.7244549</v>
      </c>
      <c r="L443" s="2">
        <v>8.6032213999999996E-2</v>
      </c>
      <c r="M443" s="2">
        <v>3.8816643999999997E-2</v>
      </c>
      <c r="N443" s="2">
        <v>30.967573210000001</v>
      </c>
      <c r="O443" s="2">
        <v>5.2310089999999997E-2</v>
      </c>
      <c r="P443" s="2">
        <v>3</v>
      </c>
      <c r="Q443" s="2">
        <v>1360</v>
      </c>
      <c r="R443" s="2">
        <v>0</v>
      </c>
      <c r="S443" s="2">
        <v>0</v>
      </c>
      <c r="T443" s="2">
        <v>2</v>
      </c>
      <c r="U443" s="2">
        <v>15</v>
      </c>
      <c r="V443" s="2">
        <v>15</v>
      </c>
    </row>
    <row r="444" spans="1:22" ht="15">
      <c r="A444" s="2">
        <v>17031430101</v>
      </c>
      <c r="B444" s="50" t="str">
        <f t="shared" si="6"/>
        <v>17031430101</v>
      </c>
      <c r="C444" s="2">
        <v>3689</v>
      </c>
      <c r="D444" s="2">
        <v>1609</v>
      </c>
      <c r="E444" s="2">
        <v>1</v>
      </c>
      <c r="F444" s="2">
        <v>1</v>
      </c>
      <c r="G444" s="2">
        <v>1</v>
      </c>
      <c r="H444" s="2">
        <v>26.6</v>
      </c>
      <c r="I444" s="2">
        <v>33528</v>
      </c>
      <c r="J444" s="2">
        <v>1</v>
      </c>
      <c r="K444" s="2">
        <v>3293.105963</v>
      </c>
      <c r="L444" s="2">
        <v>0.89268256000000001</v>
      </c>
      <c r="M444" s="2">
        <v>0.44528711700000001</v>
      </c>
      <c r="N444" s="2">
        <v>562.52522220000003</v>
      </c>
      <c r="O444" s="2">
        <v>0.34961169800000003</v>
      </c>
      <c r="P444" s="2">
        <v>36</v>
      </c>
      <c r="Q444" s="2">
        <v>3591</v>
      </c>
      <c r="R444" s="2">
        <v>8</v>
      </c>
      <c r="S444" s="2">
        <v>1</v>
      </c>
      <c r="T444" s="2">
        <v>2</v>
      </c>
      <c r="U444" s="2">
        <v>51</v>
      </c>
      <c r="V444" s="2">
        <v>29</v>
      </c>
    </row>
    <row r="445" spans="1:22" ht="15">
      <c r="A445" s="2">
        <v>17031430102</v>
      </c>
      <c r="B445" s="50" t="str">
        <f t="shared" si="6"/>
        <v>17031430102</v>
      </c>
      <c r="C445" s="2">
        <v>2963</v>
      </c>
      <c r="D445" s="2">
        <v>1814</v>
      </c>
      <c r="E445" s="2">
        <v>1</v>
      </c>
      <c r="F445" s="2">
        <v>1</v>
      </c>
      <c r="G445" s="2">
        <v>1</v>
      </c>
      <c r="H445" s="2">
        <v>24.9</v>
      </c>
      <c r="I445" s="2">
        <v>49250</v>
      </c>
      <c r="J445" s="2">
        <v>1</v>
      </c>
      <c r="K445" s="2">
        <v>2963.0000020000002</v>
      </c>
      <c r="L445" s="2">
        <v>1.0000000010000001</v>
      </c>
      <c r="M445" s="2">
        <v>0.54053615700000002</v>
      </c>
      <c r="N445" s="2">
        <v>593.99999700000001</v>
      </c>
      <c r="O445" s="2">
        <v>0.327453141</v>
      </c>
      <c r="P445" s="2">
        <v>49</v>
      </c>
      <c r="Q445" s="2">
        <v>2827</v>
      </c>
      <c r="R445" s="2">
        <v>9</v>
      </c>
      <c r="S445" s="2">
        <v>0</v>
      </c>
      <c r="T445" s="2">
        <v>10</v>
      </c>
      <c r="U445" s="2">
        <v>68</v>
      </c>
      <c r="V445" s="2">
        <v>50</v>
      </c>
    </row>
    <row r="446" spans="1:22" ht="15">
      <c r="A446" s="2">
        <v>17031430200</v>
      </c>
      <c r="B446" s="50" t="str">
        <f t="shared" si="6"/>
        <v>17031430200</v>
      </c>
      <c r="C446" s="2">
        <v>4680</v>
      </c>
      <c r="D446" s="2">
        <v>2291</v>
      </c>
      <c r="E446" s="2">
        <v>0</v>
      </c>
      <c r="F446" s="2">
        <v>0</v>
      </c>
      <c r="G446" s="2">
        <v>1</v>
      </c>
      <c r="H446" s="2">
        <v>46.1</v>
      </c>
      <c r="I446" s="2">
        <v>29250</v>
      </c>
      <c r="J446" s="2">
        <v>0</v>
      </c>
      <c r="K446" s="2">
        <v>303.1650879</v>
      </c>
      <c r="L446" s="2">
        <v>6.4778865000000005E-2</v>
      </c>
      <c r="M446" s="2">
        <v>4.5899241E-2</v>
      </c>
      <c r="N446" s="2">
        <v>84.994404840000001</v>
      </c>
      <c r="O446" s="2">
        <v>3.7099260000000002E-2</v>
      </c>
      <c r="P446" s="2">
        <v>103</v>
      </c>
      <c r="Q446" s="2">
        <v>4422</v>
      </c>
      <c r="R446" s="2">
        <v>5</v>
      </c>
      <c r="S446" s="2">
        <v>0</v>
      </c>
      <c r="T446" s="2">
        <v>7</v>
      </c>
      <c r="U446" s="2">
        <v>143</v>
      </c>
      <c r="V446" s="2">
        <v>96</v>
      </c>
    </row>
    <row r="447" spans="1:22" ht="15">
      <c r="A447" s="2">
        <v>17031430300</v>
      </c>
      <c r="B447" s="50" t="str">
        <f t="shared" si="6"/>
        <v>17031430300</v>
      </c>
      <c r="C447" s="2">
        <v>2336</v>
      </c>
      <c r="D447" s="2">
        <v>912</v>
      </c>
      <c r="E447" s="2">
        <v>0</v>
      </c>
      <c r="F447" s="2">
        <v>0</v>
      </c>
      <c r="G447" s="2">
        <v>1</v>
      </c>
      <c r="H447" s="2">
        <v>41.1</v>
      </c>
      <c r="I447" s="2">
        <v>31818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20</v>
      </c>
      <c r="Q447" s="2">
        <v>2218</v>
      </c>
      <c r="R447" s="2">
        <v>10</v>
      </c>
      <c r="S447" s="2">
        <v>0</v>
      </c>
      <c r="T447" s="2">
        <v>7</v>
      </c>
      <c r="U447" s="2">
        <v>81</v>
      </c>
      <c r="V447" s="2">
        <v>46</v>
      </c>
    </row>
    <row r="448" spans="1:22" ht="15">
      <c r="A448" s="2">
        <v>17031430400</v>
      </c>
      <c r="B448" s="50" t="str">
        <f t="shared" si="6"/>
        <v>17031430400</v>
      </c>
      <c r="C448" s="2">
        <v>2892</v>
      </c>
      <c r="D448" s="2">
        <v>1062</v>
      </c>
      <c r="E448" s="2">
        <v>0</v>
      </c>
      <c r="F448" s="2">
        <v>0</v>
      </c>
      <c r="G448" s="2">
        <v>1</v>
      </c>
      <c r="H448" s="2">
        <v>48.6</v>
      </c>
      <c r="I448" s="2">
        <v>26633</v>
      </c>
      <c r="J448" s="2">
        <v>0</v>
      </c>
      <c r="K448" s="2">
        <v>12.839881180000001</v>
      </c>
      <c r="L448" s="2">
        <v>4.439793E-3</v>
      </c>
      <c r="M448" s="2">
        <v>3.6846130000000002E-3</v>
      </c>
      <c r="N448" s="2">
        <v>3.6788691280000001</v>
      </c>
      <c r="O448" s="2">
        <v>3.4640949999999999E-3</v>
      </c>
      <c r="P448" s="2">
        <v>28</v>
      </c>
      <c r="Q448" s="2">
        <v>2788</v>
      </c>
      <c r="R448" s="2">
        <v>1</v>
      </c>
      <c r="S448" s="2">
        <v>0</v>
      </c>
      <c r="T448" s="2">
        <v>1</v>
      </c>
      <c r="U448" s="2">
        <v>74</v>
      </c>
      <c r="V448" s="2">
        <v>42</v>
      </c>
    </row>
    <row r="449" spans="1:22" ht="15">
      <c r="A449" s="2">
        <v>17031430500</v>
      </c>
      <c r="B449" s="50" t="str">
        <f t="shared" si="6"/>
        <v>17031430500</v>
      </c>
      <c r="C449" s="2">
        <v>3604</v>
      </c>
      <c r="D449" s="2">
        <v>1765</v>
      </c>
      <c r="E449" s="2">
        <v>0</v>
      </c>
      <c r="F449" s="2">
        <v>0</v>
      </c>
      <c r="G449" s="2">
        <v>1</v>
      </c>
      <c r="H449" s="2">
        <v>40.799999999999997</v>
      </c>
      <c r="I449" s="2">
        <v>33843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27</v>
      </c>
      <c r="Q449" s="2">
        <v>3514</v>
      </c>
      <c r="R449" s="2">
        <v>2</v>
      </c>
      <c r="S449" s="2">
        <v>1</v>
      </c>
      <c r="T449" s="2">
        <v>3</v>
      </c>
      <c r="U449" s="2">
        <v>57</v>
      </c>
      <c r="V449" s="2">
        <v>50</v>
      </c>
    </row>
    <row r="450" spans="1:22" ht="15">
      <c r="A450" s="2">
        <v>17031430600</v>
      </c>
      <c r="B450" s="50" t="str">
        <f t="shared" si="6"/>
        <v>17031430600</v>
      </c>
      <c r="C450" s="2">
        <v>1665</v>
      </c>
      <c r="D450" s="2">
        <v>747</v>
      </c>
      <c r="E450" s="2">
        <v>1</v>
      </c>
      <c r="F450" s="2">
        <v>1</v>
      </c>
      <c r="G450" s="2">
        <v>1</v>
      </c>
      <c r="H450" s="2">
        <v>24.4</v>
      </c>
      <c r="I450" s="2">
        <v>36898</v>
      </c>
      <c r="J450" s="2">
        <v>1</v>
      </c>
      <c r="K450" s="2">
        <v>1520.197163</v>
      </c>
      <c r="L450" s="2">
        <v>0.91303132899999995</v>
      </c>
      <c r="M450" s="2">
        <v>0.43917574700000001</v>
      </c>
      <c r="N450" s="2">
        <v>172.35208990000001</v>
      </c>
      <c r="O450" s="2">
        <v>0.23072568900000001</v>
      </c>
      <c r="P450" s="2">
        <v>39</v>
      </c>
      <c r="Q450" s="2">
        <v>1588</v>
      </c>
      <c r="R450" s="2">
        <v>3</v>
      </c>
      <c r="S450" s="2">
        <v>0</v>
      </c>
      <c r="T450" s="2">
        <v>1</v>
      </c>
      <c r="U450" s="2">
        <v>34</v>
      </c>
      <c r="V450" s="2">
        <v>26</v>
      </c>
    </row>
    <row r="451" spans="1:22" ht="15">
      <c r="A451" s="2">
        <v>17031430700</v>
      </c>
      <c r="B451" s="50" t="str">
        <f t="shared" ref="B451:B514" si="7">TEXT(A451,"@")</f>
        <v>17031430700</v>
      </c>
      <c r="C451" s="2">
        <v>2210</v>
      </c>
      <c r="D451" s="2">
        <v>1090</v>
      </c>
      <c r="E451" s="2">
        <v>1</v>
      </c>
      <c r="F451" s="2">
        <v>1</v>
      </c>
      <c r="G451" s="2">
        <v>1</v>
      </c>
      <c r="H451" s="2">
        <v>38.1</v>
      </c>
      <c r="I451" s="2">
        <v>27404</v>
      </c>
      <c r="J451" s="2">
        <v>1</v>
      </c>
      <c r="K451" s="2">
        <v>2209.9999379999999</v>
      </c>
      <c r="L451" s="2">
        <v>0.99999997200000001</v>
      </c>
      <c r="M451" s="2">
        <v>0.60012796499999999</v>
      </c>
      <c r="N451" s="2">
        <v>287.56281200000001</v>
      </c>
      <c r="O451" s="2">
        <v>0.26381909399999998</v>
      </c>
      <c r="P451" s="2">
        <v>93</v>
      </c>
      <c r="Q451" s="2">
        <v>2029</v>
      </c>
      <c r="R451" s="2">
        <v>11</v>
      </c>
      <c r="S451" s="2">
        <v>0</v>
      </c>
      <c r="T451" s="2">
        <v>7</v>
      </c>
      <c r="U451" s="2">
        <v>70</v>
      </c>
      <c r="V451" s="2">
        <v>71</v>
      </c>
    </row>
    <row r="452" spans="1:22" ht="15">
      <c r="A452" s="2">
        <v>17031430800</v>
      </c>
      <c r="B452" s="50" t="str">
        <f t="shared" si="7"/>
        <v>17031430800</v>
      </c>
      <c r="C452" s="2">
        <v>1763</v>
      </c>
      <c r="D452" s="2">
        <v>757</v>
      </c>
      <c r="E452" s="2">
        <v>1</v>
      </c>
      <c r="F452" s="2">
        <v>1</v>
      </c>
      <c r="G452" s="2">
        <v>1</v>
      </c>
      <c r="H452" s="2">
        <v>25.8</v>
      </c>
      <c r="I452" s="2">
        <v>41618</v>
      </c>
      <c r="J452" s="2">
        <v>1</v>
      </c>
      <c r="K452" s="2">
        <v>1733.676751</v>
      </c>
      <c r="L452" s="2">
        <v>0.98336741400000005</v>
      </c>
      <c r="M452" s="2">
        <v>0.495163403</v>
      </c>
      <c r="N452" s="2">
        <v>254.21081570000001</v>
      </c>
      <c r="O452" s="2">
        <v>0.33581349500000002</v>
      </c>
      <c r="P452" s="2">
        <v>19</v>
      </c>
      <c r="Q452" s="2">
        <v>1715</v>
      </c>
      <c r="R452" s="2">
        <v>2</v>
      </c>
      <c r="S452" s="2">
        <v>0</v>
      </c>
      <c r="T452" s="2">
        <v>0</v>
      </c>
      <c r="U452" s="2">
        <v>27</v>
      </c>
      <c r="V452" s="2">
        <v>31</v>
      </c>
    </row>
    <row r="453" spans="1:22" ht="15">
      <c r="A453" s="2">
        <v>17031430900</v>
      </c>
      <c r="B453" s="50" t="str">
        <f t="shared" si="7"/>
        <v>17031430900</v>
      </c>
      <c r="C453" s="2">
        <v>1814</v>
      </c>
      <c r="D453" s="2">
        <v>748</v>
      </c>
      <c r="E453" s="2">
        <v>0</v>
      </c>
      <c r="F453" s="2">
        <v>0</v>
      </c>
      <c r="G453" s="2">
        <v>1</v>
      </c>
      <c r="H453" s="2">
        <v>35.6</v>
      </c>
      <c r="I453" s="2">
        <v>34632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9</v>
      </c>
      <c r="Q453" s="2">
        <v>1747</v>
      </c>
      <c r="R453" s="2">
        <v>0</v>
      </c>
      <c r="S453" s="2">
        <v>0</v>
      </c>
      <c r="T453" s="2">
        <v>12</v>
      </c>
      <c r="U453" s="2">
        <v>46</v>
      </c>
      <c r="V453" s="2">
        <v>33</v>
      </c>
    </row>
    <row r="454" spans="1:22" ht="15">
      <c r="A454" s="2">
        <v>17031431200</v>
      </c>
      <c r="B454" s="50" t="str">
        <f t="shared" si="7"/>
        <v>17031431200</v>
      </c>
      <c r="C454" s="2">
        <v>3078</v>
      </c>
      <c r="D454" s="2">
        <v>1148</v>
      </c>
      <c r="E454" s="2">
        <v>0</v>
      </c>
      <c r="F454" s="2">
        <v>1</v>
      </c>
      <c r="G454" s="2">
        <v>0</v>
      </c>
      <c r="H454" s="2">
        <v>13.6</v>
      </c>
      <c r="I454" s="2">
        <v>65486</v>
      </c>
      <c r="J454" s="2">
        <v>1</v>
      </c>
      <c r="K454" s="2">
        <v>3077.4182959999998</v>
      </c>
      <c r="L454" s="2">
        <v>0.999811012</v>
      </c>
      <c r="M454" s="2">
        <v>0.35200151099999999</v>
      </c>
      <c r="N454" s="2">
        <v>215.99055200000001</v>
      </c>
      <c r="O454" s="2">
        <v>0.18814507999999999</v>
      </c>
      <c r="P454" s="2">
        <v>33</v>
      </c>
      <c r="Q454" s="2">
        <v>2978</v>
      </c>
      <c r="R454" s="2">
        <v>2</v>
      </c>
      <c r="S454" s="2">
        <v>0</v>
      </c>
      <c r="T454" s="2">
        <v>4</v>
      </c>
      <c r="U454" s="2">
        <v>61</v>
      </c>
      <c r="V454" s="2">
        <v>61</v>
      </c>
    </row>
    <row r="455" spans="1:22" ht="15">
      <c r="A455" s="2">
        <v>17031431301</v>
      </c>
      <c r="B455" s="50" t="str">
        <f t="shared" si="7"/>
        <v>17031431301</v>
      </c>
      <c r="C455" s="2">
        <v>3545</v>
      </c>
      <c r="D455" s="2">
        <v>1285</v>
      </c>
      <c r="E455" s="2">
        <v>1</v>
      </c>
      <c r="F455" s="2">
        <v>1</v>
      </c>
      <c r="G455" s="2">
        <v>1</v>
      </c>
      <c r="H455" s="2">
        <v>45</v>
      </c>
      <c r="I455" s="2">
        <v>21742</v>
      </c>
      <c r="J455" s="2">
        <v>1</v>
      </c>
      <c r="K455" s="2">
        <v>3189.046969</v>
      </c>
      <c r="L455" s="2">
        <v>0.89959011799999999</v>
      </c>
      <c r="M455" s="2">
        <v>0.59411913599999999</v>
      </c>
      <c r="N455" s="2">
        <v>544.02505689999998</v>
      </c>
      <c r="O455" s="2">
        <v>0.42336580299999999</v>
      </c>
      <c r="P455" s="2">
        <v>55</v>
      </c>
      <c r="Q455" s="2">
        <v>3363</v>
      </c>
      <c r="R455" s="2">
        <v>2</v>
      </c>
      <c r="S455" s="2">
        <v>1</v>
      </c>
      <c r="T455" s="2">
        <v>20</v>
      </c>
      <c r="U455" s="2">
        <v>104</v>
      </c>
      <c r="V455" s="2">
        <v>69</v>
      </c>
    </row>
    <row r="456" spans="1:22" ht="15">
      <c r="A456" s="2">
        <v>17031431302</v>
      </c>
      <c r="B456" s="50" t="str">
        <f t="shared" si="7"/>
        <v>17031431302</v>
      </c>
      <c r="C456" s="2">
        <v>4166</v>
      </c>
      <c r="D456" s="2">
        <v>1737</v>
      </c>
      <c r="E456" s="2">
        <v>1</v>
      </c>
      <c r="F456" s="2">
        <v>1</v>
      </c>
      <c r="G456" s="2">
        <v>1</v>
      </c>
      <c r="H456" s="2">
        <v>37.299999999999997</v>
      </c>
      <c r="I456" s="2">
        <v>27353</v>
      </c>
      <c r="J456" s="2">
        <v>1</v>
      </c>
      <c r="K456" s="2">
        <v>4166.0000200000004</v>
      </c>
      <c r="L456" s="2">
        <v>1.000000005</v>
      </c>
      <c r="M456" s="2">
        <v>0.65284776099999997</v>
      </c>
      <c r="N456" s="2">
        <v>802.07434539999997</v>
      </c>
      <c r="O456" s="2">
        <v>0.46175840299999998</v>
      </c>
      <c r="P456" s="2">
        <v>54</v>
      </c>
      <c r="Q456" s="2">
        <v>4048</v>
      </c>
      <c r="R456" s="2">
        <v>0</v>
      </c>
      <c r="S456" s="2">
        <v>0</v>
      </c>
      <c r="T456" s="2">
        <v>2</v>
      </c>
      <c r="U456" s="2">
        <v>62</v>
      </c>
      <c r="V456" s="2">
        <v>60</v>
      </c>
    </row>
    <row r="457" spans="1:22" ht="15">
      <c r="A457" s="2">
        <v>17031431400</v>
      </c>
      <c r="B457" s="50" t="str">
        <f t="shared" si="7"/>
        <v>17031431400</v>
      </c>
      <c r="C457" s="2">
        <v>6418</v>
      </c>
      <c r="D457" s="2">
        <v>3280</v>
      </c>
      <c r="E457" s="2">
        <v>1</v>
      </c>
      <c r="F457" s="2">
        <v>1</v>
      </c>
      <c r="G457" s="2">
        <v>1</v>
      </c>
      <c r="H457" s="2">
        <v>35</v>
      </c>
      <c r="I457" s="2">
        <v>34052</v>
      </c>
      <c r="J457" s="2">
        <v>1</v>
      </c>
      <c r="K457" s="2">
        <v>6418.0000120000004</v>
      </c>
      <c r="L457" s="2">
        <v>1.0000000019999999</v>
      </c>
      <c r="M457" s="2">
        <v>0.546050382</v>
      </c>
      <c r="N457" s="2">
        <v>1004.506494</v>
      </c>
      <c r="O457" s="2">
        <v>0.30625197999999998</v>
      </c>
      <c r="P457" s="2">
        <v>164</v>
      </c>
      <c r="Q457" s="2">
        <v>6050</v>
      </c>
      <c r="R457" s="2">
        <v>32</v>
      </c>
      <c r="S457" s="2">
        <v>0</v>
      </c>
      <c r="T457" s="2">
        <v>33</v>
      </c>
      <c r="U457" s="2">
        <v>139</v>
      </c>
      <c r="V457" s="2">
        <v>97</v>
      </c>
    </row>
    <row r="458" spans="1:22" ht="15">
      <c r="A458" s="2">
        <v>17031440101</v>
      </c>
      <c r="B458" s="50" t="str">
        <f t="shared" si="7"/>
        <v>17031440101</v>
      </c>
      <c r="C458" s="2">
        <v>3746</v>
      </c>
      <c r="D458" s="2">
        <v>1669</v>
      </c>
      <c r="E458" s="2">
        <v>1</v>
      </c>
      <c r="F458" s="2">
        <v>1</v>
      </c>
      <c r="G458" s="2">
        <v>1</v>
      </c>
      <c r="H458" s="2">
        <v>34.299999999999997</v>
      </c>
      <c r="I458" s="2">
        <v>32266</v>
      </c>
      <c r="J458" s="2">
        <v>1</v>
      </c>
      <c r="K458" s="2">
        <v>3499.3463769999998</v>
      </c>
      <c r="L458" s="2">
        <v>0.93415546599999999</v>
      </c>
      <c r="M458" s="2">
        <v>0.56003336000000004</v>
      </c>
      <c r="N458" s="2">
        <v>668.98125030000006</v>
      </c>
      <c r="O458" s="2">
        <v>0.40082759200000001</v>
      </c>
      <c r="P458" s="2">
        <v>21</v>
      </c>
      <c r="Q458" s="2">
        <v>3657</v>
      </c>
      <c r="R458" s="2">
        <v>0</v>
      </c>
      <c r="S458" s="2">
        <v>1</v>
      </c>
      <c r="T458" s="2">
        <v>4</v>
      </c>
      <c r="U458" s="2">
        <v>63</v>
      </c>
      <c r="V458" s="2">
        <v>46</v>
      </c>
    </row>
    <row r="459" spans="1:22" ht="15">
      <c r="A459" s="2">
        <v>17031440102</v>
      </c>
      <c r="B459" s="50" t="str">
        <f t="shared" si="7"/>
        <v>17031440102</v>
      </c>
      <c r="C459" s="2">
        <v>3127</v>
      </c>
      <c r="D459" s="2">
        <v>1500</v>
      </c>
      <c r="E459" s="2">
        <v>0</v>
      </c>
      <c r="F459" s="2">
        <v>0</v>
      </c>
      <c r="G459" s="2">
        <v>1</v>
      </c>
      <c r="H459" s="2">
        <v>37.5</v>
      </c>
      <c r="I459" s="2">
        <v>32097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11</v>
      </c>
      <c r="Q459" s="2">
        <v>3070</v>
      </c>
      <c r="R459" s="2">
        <v>1</v>
      </c>
      <c r="S459" s="2">
        <v>0</v>
      </c>
      <c r="T459" s="2">
        <v>13</v>
      </c>
      <c r="U459" s="2">
        <v>32</v>
      </c>
      <c r="V459" s="2">
        <v>26</v>
      </c>
    </row>
    <row r="460" spans="1:22" ht="15">
      <c r="A460" s="2">
        <v>17031440201</v>
      </c>
      <c r="B460" s="50" t="str">
        <f t="shared" si="7"/>
        <v>17031440201</v>
      </c>
      <c r="C460" s="2">
        <v>5060</v>
      </c>
      <c r="D460" s="2">
        <v>2382</v>
      </c>
      <c r="E460" s="2">
        <v>1</v>
      </c>
      <c r="F460" s="2">
        <v>1</v>
      </c>
      <c r="G460" s="2">
        <v>1</v>
      </c>
      <c r="H460" s="2">
        <v>30.5</v>
      </c>
      <c r="I460" s="2">
        <v>42038</v>
      </c>
      <c r="J460" s="2">
        <v>1</v>
      </c>
      <c r="K460" s="2">
        <v>1148.7564070000001</v>
      </c>
      <c r="L460" s="2">
        <v>0.227026958</v>
      </c>
      <c r="M460" s="2">
        <v>8.0887072000000004E-2</v>
      </c>
      <c r="N460" s="2">
        <v>260.1256765</v>
      </c>
      <c r="O460" s="2">
        <v>0.109204734</v>
      </c>
      <c r="P460" s="2">
        <v>13</v>
      </c>
      <c r="Q460" s="2">
        <v>4964</v>
      </c>
      <c r="R460" s="2">
        <v>4</v>
      </c>
      <c r="S460" s="2">
        <v>1</v>
      </c>
      <c r="T460" s="2">
        <v>14</v>
      </c>
      <c r="U460" s="2">
        <v>64</v>
      </c>
      <c r="V460" s="2">
        <v>56</v>
      </c>
    </row>
    <row r="461" spans="1:22" ht="15">
      <c r="A461" s="2">
        <v>17031440202</v>
      </c>
      <c r="B461" s="50" t="str">
        <f t="shared" si="7"/>
        <v>17031440202</v>
      </c>
      <c r="C461" s="2">
        <v>2999</v>
      </c>
      <c r="D461" s="2">
        <v>1579</v>
      </c>
      <c r="E461" s="2">
        <v>0</v>
      </c>
      <c r="F461" s="2">
        <v>0</v>
      </c>
      <c r="G461" s="2">
        <v>1</v>
      </c>
      <c r="H461" s="2">
        <v>29.4</v>
      </c>
      <c r="I461" s="2">
        <v>35243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12</v>
      </c>
      <c r="Q461" s="2">
        <v>2923</v>
      </c>
      <c r="R461" s="2">
        <v>4</v>
      </c>
      <c r="S461" s="2">
        <v>0</v>
      </c>
      <c r="T461" s="2">
        <v>7</v>
      </c>
      <c r="U461" s="2">
        <v>53</v>
      </c>
      <c r="V461" s="2">
        <v>23</v>
      </c>
    </row>
    <row r="462" spans="1:22" ht="15">
      <c r="A462" s="2">
        <v>17031440300</v>
      </c>
      <c r="B462" s="50" t="str">
        <f t="shared" si="7"/>
        <v>17031440300</v>
      </c>
      <c r="C462" s="2">
        <v>4757</v>
      </c>
      <c r="D462" s="2">
        <v>2136</v>
      </c>
      <c r="E462" s="2">
        <v>0</v>
      </c>
      <c r="F462" s="2">
        <v>0</v>
      </c>
      <c r="G462" s="2">
        <v>0</v>
      </c>
      <c r="H462" s="2">
        <v>11.6</v>
      </c>
      <c r="I462" s="2">
        <v>64034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32</v>
      </c>
      <c r="Q462" s="2">
        <v>4639</v>
      </c>
      <c r="R462" s="2">
        <v>5</v>
      </c>
      <c r="S462" s="2">
        <v>0</v>
      </c>
      <c r="T462" s="2">
        <v>7</v>
      </c>
      <c r="U462" s="2">
        <v>74</v>
      </c>
      <c r="V462" s="2">
        <v>52</v>
      </c>
    </row>
    <row r="463" spans="1:22" ht="15">
      <c r="A463" s="2">
        <v>17031440600</v>
      </c>
      <c r="B463" s="50" t="str">
        <f t="shared" si="7"/>
        <v>17031440600</v>
      </c>
      <c r="C463" s="2">
        <v>2080</v>
      </c>
      <c r="D463" s="2">
        <v>798</v>
      </c>
      <c r="E463" s="2">
        <v>0</v>
      </c>
      <c r="F463" s="2">
        <v>0</v>
      </c>
      <c r="G463" s="2">
        <v>1</v>
      </c>
      <c r="H463" s="2">
        <v>20.399999999999999</v>
      </c>
      <c r="I463" s="2">
        <v>64130</v>
      </c>
      <c r="J463" s="2">
        <v>0</v>
      </c>
      <c r="K463" s="2">
        <v>290.59971569999999</v>
      </c>
      <c r="L463" s="2">
        <v>0.13971140200000001</v>
      </c>
      <c r="M463" s="2">
        <v>4.4842549000000002E-2</v>
      </c>
      <c r="N463" s="2">
        <v>19.131153059999999</v>
      </c>
      <c r="O463" s="2">
        <v>2.3973876000000002E-2</v>
      </c>
      <c r="P463" s="2">
        <v>7</v>
      </c>
      <c r="Q463" s="2">
        <v>2044</v>
      </c>
      <c r="R463" s="2">
        <v>4</v>
      </c>
      <c r="S463" s="2">
        <v>0</v>
      </c>
      <c r="T463" s="2">
        <v>2</v>
      </c>
      <c r="U463" s="2">
        <v>23</v>
      </c>
      <c r="V463" s="2">
        <v>24</v>
      </c>
    </row>
    <row r="464" spans="1:22" ht="15">
      <c r="A464" s="2">
        <v>17031440700</v>
      </c>
      <c r="B464" s="50" t="str">
        <f t="shared" si="7"/>
        <v>17031440700</v>
      </c>
      <c r="C464" s="2">
        <v>1545</v>
      </c>
      <c r="D464" s="2">
        <v>609</v>
      </c>
      <c r="E464" s="2">
        <v>0</v>
      </c>
      <c r="F464" s="2">
        <v>0</v>
      </c>
      <c r="G464" s="2">
        <v>1</v>
      </c>
      <c r="H464" s="2">
        <v>21.1</v>
      </c>
      <c r="I464" s="2">
        <v>47734</v>
      </c>
      <c r="J464" s="2">
        <v>0</v>
      </c>
      <c r="K464" s="2">
        <v>144.85597469999999</v>
      </c>
      <c r="L464" s="2">
        <v>9.3757911999999999E-2</v>
      </c>
      <c r="M464" s="2">
        <v>3.1133630999999998E-2</v>
      </c>
      <c r="N464" s="2">
        <v>12.91535816</v>
      </c>
      <c r="O464" s="2">
        <v>2.1207485000000002E-2</v>
      </c>
      <c r="P464" s="2">
        <v>10</v>
      </c>
      <c r="Q464" s="2">
        <v>1518</v>
      </c>
      <c r="R464" s="2">
        <v>0</v>
      </c>
      <c r="S464" s="2">
        <v>0</v>
      </c>
      <c r="T464" s="2">
        <v>0</v>
      </c>
      <c r="U464" s="2">
        <v>17</v>
      </c>
      <c r="V464" s="2">
        <v>7</v>
      </c>
    </row>
    <row r="465" spans="1:22" ht="15">
      <c r="A465" s="2">
        <v>17031440800</v>
      </c>
      <c r="B465" s="50" t="str">
        <f t="shared" si="7"/>
        <v>17031440800</v>
      </c>
      <c r="C465" s="2">
        <v>1800</v>
      </c>
      <c r="D465" s="2">
        <v>742</v>
      </c>
      <c r="E465" s="2">
        <v>1</v>
      </c>
      <c r="F465" s="2">
        <v>1</v>
      </c>
      <c r="G465" s="2">
        <v>1</v>
      </c>
      <c r="H465" s="2">
        <v>46</v>
      </c>
      <c r="I465" s="2">
        <v>22422</v>
      </c>
      <c r="J465" s="2">
        <v>1</v>
      </c>
      <c r="K465" s="2">
        <v>1082.1229249999999</v>
      </c>
      <c r="L465" s="2">
        <v>0.60117940299999995</v>
      </c>
      <c r="M465" s="2">
        <v>0.39552838299999998</v>
      </c>
      <c r="N465" s="2">
        <v>246.32090210000001</v>
      </c>
      <c r="O465" s="2">
        <v>0.331968871</v>
      </c>
      <c r="P465" s="2">
        <v>8</v>
      </c>
      <c r="Q465" s="2">
        <v>1765</v>
      </c>
      <c r="R465" s="2">
        <v>0</v>
      </c>
      <c r="S465" s="2">
        <v>0</v>
      </c>
      <c r="T465" s="2">
        <v>5</v>
      </c>
      <c r="U465" s="2">
        <v>22</v>
      </c>
      <c r="V465" s="2">
        <v>19</v>
      </c>
    </row>
    <row r="466" spans="1:22" ht="15">
      <c r="A466" s="2">
        <v>17031440900</v>
      </c>
      <c r="B466" s="50" t="str">
        <f t="shared" si="7"/>
        <v>17031440900</v>
      </c>
      <c r="C466" s="2">
        <v>2610</v>
      </c>
      <c r="D466" s="2">
        <v>998</v>
      </c>
      <c r="E466" s="2">
        <v>1</v>
      </c>
      <c r="F466" s="2">
        <v>1</v>
      </c>
      <c r="G466" s="2">
        <v>1</v>
      </c>
      <c r="H466" s="2">
        <v>13.8</v>
      </c>
      <c r="I466" s="2">
        <v>50893</v>
      </c>
      <c r="J466" s="2">
        <v>1</v>
      </c>
      <c r="K466" s="2">
        <v>2609.2554789999999</v>
      </c>
      <c r="L466" s="2">
        <v>0.99971474299999996</v>
      </c>
      <c r="M466" s="2">
        <v>0.49451456900000001</v>
      </c>
      <c r="N466" s="2">
        <v>286.4121088</v>
      </c>
      <c r="O466" s="2">
        <v>0.286986081</v>
      </c>
      <c r="P466" s="2">
        <v>7</v>
      </c>
      <c r="Q466" s="2">
        <v>2548</v>
      </c>
      <c r="R466" s="2">
        <v>1</v>
      </c>
      <c r="S466" s="2">
        <v>0</v>
      </c>
      <c r="T466" s="2">
        <v>17</v>
      </c>
      <c r="U466" s="2">
        <v>37</v>
      </c>
      <c r="V466" s="2">
        <v>18</v>
      </c>
    </row>
    <row r="467" spans="1:22" ht="15">
      <c r="A467" s="2">
        <v>17031450300</v>
      </c>
      <c r="B467" s="50" t="str">
        <f t="shared" si="7"/>
        <v>17031450300</v>
      </c>
      <c r="C467" s="2">
        <v>3615</v>
      </c>
      <c r="D467" s="2">
        <v>1437</v>
      </c>
      <c r="E467" s="2">
        <v>1</v>
      </c>
      <c r="F467" s="2">
        <v>0</v>
      </c>
      <c r="G467" s="2">
        <v>1</v>
      </c>
      <c r="H467" s="2">
        <v>18.100000000000001</v>
      </c>
      <c r="I467" s="2">
        <v>56974</v>
      </c>
      <c r="J467" s="2">
        <v>1</v>
      </c>
      <c r="K467" s="2">
        <v>962.74507519999997</v>
      </c>
      <c r="L467" s="2">
        <v>0.266319523</v>
      </c>
      <c r="M467" s="2">
        <v>8.2820355999999998E-2</v>
      </c>
      <c r="N467" s="2">
        <v>81.929219119999999</v>
      </c>
      <c r="O467" s="2">
        <v>5.701407E-2</v>
      </c>
      <c r="P467" s="2">
        <v>25</v>
      </c>
      <c r="Q467" s="2">
        <v>3495</v>
      </c>
      <c r="R467" s="2">
        <v>4</v>
      </c>
      <c r="S467" s="2">
        <v>0</v>
      </c>
      <c r="T467" s="2">
        <v>7</v>
      </c>
      <c r="U467" s="2">
        <v>84</v>
      </c>
      <c r="V467" s="2">
        <v>56</v>
      </c>
    </row>
    <row r="468" spans="1:22" ht="15">
      <c r="A468" s="2">
        <v>17031460100</v>
      </c>
      <c r="B468" s="50" t="str">
        <f t="shared" si="7"/>
        <v>17031460100</v>
      </c>
      <c r="C468" s="2">
        <v>3405</v>
      </c>
      <c r="D468" s="2">
        <v>1278</v>
      </c>
      <c r="E468" s="2">
        <v>1</v>
      </c>
      <c r="F468" s="2">
        <v>1</v>
      </c>
      <c r="G468" s="2">
        <v>1</v>
      </c>
      <c r="H468" s="2">
        <v>27.8</v>
      </c>
      <c r="I468" s="2">
        <v>41623</v>
      </c>
      <c r="J468" s="2">
        <v>1</v>
      </c>
      <c r="K468" s="2">
        <v>709.61358299999995</v>
      </c>
      <c r="L468" s="2">
        <v>0.20840340199999999</v>
      </c>
      <c r="M468" s="2">
        <v>0.11126338099999999</v>
      </c>
      <c r="N468" s="2">
        <v>119.8636027</v>
      </c>
      <c r="O468" s="2">
        <v>9.3789986000000006E-2</v>
      </c>
      <c r="P468" s="2">
        <v>358</v>
      </c>
      <c r="Q468" s="2">
        <v>2560</v>
      </c>
      <c r="R468" s="2">
        <v>13</v>
      </c>
      <c r="S468" s="2">
        <v>0</v>
      </c>
      <c r="T468" s="2">
        <v>7</v>
      </c>
      <c r="U468" s="2">
        <v>467</v>
      </c>
      <c r="V468" s="2">
        <v>673</v>
      </c>
    </row>
    <row r="469" spans="1:22" ht="15">
      <c r="A469" s="2">
        <v>17031460200</v>
      </c>
      <c r="B469" s="50" t="str">
        <f t="shared" si="7"/>
        <v>17031460200</v>
      </c>
      <c r="C469" s="2">
        <v>2385</v>
      </c>
      <c r="D469" s="2">
        <v>776</v>
      </c>
      <c r="E469" s="2">
        <v>1</v>
      </c>
      <c r="F469" s="2">
        <v>1</v>
      </c>
      <c r="G469" s="2">
        <v>1</v>
      </c>
      <c r="H469" s="2">
        <v>36.1</v>
      </c>
      <c r="I469" s="2">
        <v>31755</v>
      </c>
      <c r="J469" s="2">
        <v>1</v>
      </c>
      <c r="K469" s="2">
        <v>1619.920901</v>
      </c>
      <c r="L469" s="2">
        <v>0.67921211800000003</v>
      </c>
      <c r="M469" s="2">
        <v>0.46261612299999999</v>
      </c>
      <c r="N469" s="2">
        <v>255.36485350000001</v>
      </c>
      <c r="O469" s="2">
        <v>0.32907841900000001</v>
      </c>
      <c r="P469" s="2">
        <v>596</v>
      </c>
      <c r="Q469" s="2">
        <v>1128</v>
      </c>
      <c r="R469" s="2">
        <v>7</v>
      </c>
      <c r="S469" s="2">
        <v>0</v>
      </c>
      <c r="T469" s="2">
        <v>24</v>
      </c>
      <c r="U469" s="2">
        <v>630</v>
      </c>
      <c r="V469" s="2">
        <v>1184</v>
      </c>
    </row>
    <row r="470" spans="1:22" ht="15">
      <c r="A470" s="2">
        <v>17031460301</v>
      </c>
      <c r="B470" s="50" t="str">
        <f t="shared" si="7"/>
        <v>17031460301</v>
      </c>
      <c r="C470" s="2">
        <v>3404</v>
      </c>
      <c r="D470" s="2">
        <v>1068</v>
      </c>
      <c r="E470" s="2">
        <v>0</v>
      </c>
      <c r="F470" s="2">
        <v>0</v>
      </c>
      <c r="G470" s="2">
        <v>1</v>
      </c>
      <c r="H470" s="2">
        <v>33.5</v>
      </c>
      <c r="I470" s="2">
        <v>43925</v>
      </c>
      <c r="J470" s="2">
        <v>0</v>
      </c>
      <c r="K470" s="2">
        <v>70.963909150000006</v>
      </c>
      <c r="L470" s="2">
        <v>2.0847212E-2</v>
      </c>
      <c r="M470" s="2">
        <v>7.2965240000000004E-3</v>
      </c>
      <c r="N470" s="2">
        <v>6.1419117449999998</v>
      </c>
      <c r="O470" s="2">
        <v>5.7508539999999997E-3</v>
      </c>
      <c r="P470" s="2">
        <v>457</v>
      </c>
      <c r="Q470" s="2">
        <v>2302</v>
      </c>
      <c r="R470" s="2">
        <v>13</v>
      </c>
      <c r="S470" s="2">
        <v>8</v>
      </c>
      <c r="T470" s="2">
        <v>10</v>
      </c>
      <c r="U470" s="2">
        <v>614</v>
      </c>
      <c r="V470" s="2">
        <v>966</v>
      </c>
    </row>
    <row r="471" spans="1:22" ht="15">
      <c r="A471" s="2">
        <v>17031460302</v>
      </c>
      <c r="B471" s="50" t="str">
        <f t="shared" si="7"/>
        <v>17031460302</v>
      </c>
      <c r="C471" s="2">
        <v>3803</v>
      </c>
      <c r="D471" s="2">
        <v>1261</v>
      </c>
      <c r="E471" s="2">
        <v>0</v>
      </c>
      <c r="F471" s="2">
        <v>0</v>
      </c>
      <c r="G471" s="2">
        <v>1</v>
      </c>
      <c r="H471" s="2">
        <v>45.5</v>
      </c>
      <c r="I471" s="2">
        <v>24571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130</v>
      </c>
      <c r="Q471" s="2">
        <v>3464</v>
      </c>
      <c r="R471" s="2">
        <v>0</v>
      </c>
      <c r="S471" s="2">
        <v>0</v>
      </c>
      <c r="T471" s="2">
        <v>6</v>
      </c>
      <c r="U471" s="2">
        <v>203</v>
      </c>
      <c r="V471" s="2">
        <v>267</v>
      </c>
    </row>
    <row r="472" spans="1:22" ht="15">
      <c r="A472" s="2">
        <v>17031460400</v>
      </c>
      <c r="B472" s="50" t="str">
        <f t="shared" si="7"/>
        <v>17031460400</v>
      </c>
      <c r="C472" s="2">
        <v>3705</v>
      </c>
      <c r="D472" s="2">
        <v>1388</v>
      </c>
      <c r="E472" s="2">
        <v>1</v>
      </c>
      <c r="F472" s="2">
        <v>0</v>
      </c>
      <c r="G472" s="2">
        <v>1</v>
      </c>
      <c r="H472" s="2">
        <v>19.2</v>
      </c>
      <c r="I472" s="2">
        <v>57576</v>
      </c>
      <c r="J472" s="2">
        <v>1</v>
      </c>
      <c r="K472" s="2">
        <v>698.39714470000001</v>
      </c>
      <c r="L472" s="2">
        <v>0.18850125400000001</v>
      </c>
      <c r="M472" s="2">
        <v>8.6455005000000001E-2</v>
      </c>
      <c r="N472" s="2">
        <v>58.888950549999997</v>
      </c>
      <c r="O472" s="2">
        <v>4.2427197999999999E-2</v>
      </c>
      <c r="P472" s="2">
        <v>57</v>
      </c>
      <c r="Q472" s="2">
        <v>3551</v>
      </c>
      <c r="R472" s="2">
        <v>1</v>
      </c>
      <c r="S472" s="2">
        <v>0</v>
      </c>
      <c r="T472" s="2">
        <v>13</v>
      </c>
      <c r="U472" s="2">
        <v>83</v>
      </c>
      <c r="V472" s="2">
        <v>84</v>
      </c>
    </row>
    <row r="473" spans="1:22" ht="15">
      <c r="A473" s="2">
        <v>17031460500</v>
      </c>
      <c r="B473" s="50" t="str">
        <f t="shared" si="7"/>
        <v>17031460500</v>
      </c>
      <c r="C473" s="2">
        <v>5789</v>
      </c>
      <c r="D473" s="2">
        <v>2360</v>
      </c>
      <c r="E473" s="2">
        <v>1</v>
      </c>
      <c r="F473" s="2">
        <v>1</v>
      </c>
      <c r="G473" s="2">
        <v>1</v>
      </c>
      <c r="H473" s="2">
        <v>13.1</v>
      </c>
      <c r="I473" s="2">
        <v>44844</v>
      </c>
      <c r="J473" s="2">
        <v>1</v>
      </c>
      <c r="K473" s="2">
        <v>4890.1477279999999</v>
      </c>
      <c r="L473" s="2">
        <v>0.84473099500000004</v>
      </c>
      <c r="M473" s="2">
        <v>0.30185832699999998</v>
      </c>
      <c r="N473" s="2">
        <v>623.37064350000003</v>
      </c>
      <c r="O473" s="2">
        <v>0.26414010300000001</v>
      </c>
      <c r="P473" s="2">
        <v>56</v>
      </c>
      <c r="Q473" s="2">
        <v>5570</v>
      </c>
      <c r="R473" s="2">
        <v>22</v>
      </c>
      <c r="S473" s="2">
        <v>2</v>
      </c>
      <c r="T473" s="2">
        <v>14</v>
      </c>
      <c r="U473" s="2">
        <v>125</v>
      </c>
      <c r="V473" s="2">
        <v>70</v>
      </c>
    </row>
    <row r="474" spans="1:22" ht="15">
      <c r="A474" s="2">
        <v>17031460600</v>
      </c>
      <c r="B474" s="50" t="str">
        <f t="shared" si="7"/>
        <v>17031460600</v>
      </c>
      <c r="C474" s="2">
        <v>1183</v>
      </c>
      <c r="D474" s="2">
        <v>371</v>
      </c>
      <c r="E474" s="2">
        <v>0</v>
      </c>
      <c r="F474" s="2">
        <v>0</v>
      </c>
      <c r="G474" s="2">
        <v>1</v>
      </c>
      <c r="H474" s="2">
        <v>34.799999999999997</v>
      </c>
      <c r="I474" s="2">
        <v>27143</v>
      </c>
      <c r="J474" s="2">
        <v>0</v>
      </c>
      <c r="K474" s="2">
        <v>284.30766110000002</v>
      </c>
      <c r="L474" s="2">
        <v>0.24032769300000001</v>
      </c>
      <c r="M474" s="2">
        <v>0.16738270199999999</v>
      </c>
      <c r="N474" s="2">
        <v>30.907588239999999</v>
      </c>
      <c r="O474" s="2">
        <v>8.3308862999999997E-2</v>
      </c>
      <c r="P474" s="2">
        <v>106</v>
      </c>
      <c r="Q474" s="2">
        <v>906</v>
      </c>
      <c r="R474" s="2">
        <v>2</v>
      </c>
      <c r="S474" s="2">
        <v>0</v>
      </c>
      <c r="T474" s="2">
        <v>3</v>
      </c>
      <c r="U474" s="2">
        <v>166</v>
      </c>
      <c r="V474" s="2">
        <v>243</v>
      </c>
    </row>
    <row r="475" spans="1:22" ht="15">
      <c r="A475" s="2">
        <v>17031460700</v>
      </c>
      <c r="B475" s="50" t="str">
        <f t="shared" si="7"/>
        <v>17031460700</v>
      </c>
      <c r="C475" s="2">
        <v>3314</v>
      </c>
      <c r="D475" s="2">
        <v>1001</v>
      </c>
      <c r="E475" s="2">
        <v>0</v>
      </c>
      <c r="F475" s="2">
        <v>0</v>
      </c>
      <c r="G475" s="2">
        <v>1</v>
      </c>
      <c r="H475" s="2">
        <v>58.4</v>
      </c>
      <c r="I475" s="2">
        <v>19403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742</v>
      </c>
      <c r="Q475" s="2">
        <v>1779</v>
      </c>
      <c r="R475" s="2">
        <v>4</v>
      </c>
      <c r="S475" s="2">
        <v>8</v>
      </c>
      <c r="T475" s="2">
        <v>18</v>
      </c>
      <c r="U475" s="2">
        <v>763</v>
      </c>
      <c r="V475" s="2">
        <v>1488</v>
      </c>
    </row>
    <row r="476" spans="1:22" ht="15">
      <c r="A476" s="2">
        <v>17031461000</v>
      </c>
      <c r="B476" s="50" t="str">
        <f t="shared" si="7"/>
        <v>17031461000</v>
      </c>
      <c r="C476" s="2">
        <v>1496</v>
      </c>
      <c r="D476" s="2">
        <v>737</v>
      </c>
      <c r="E476" s="2">
        <v>0</v>
      </c>
      <c r="F476" s="2">
        <v>0</v>
      </c>
      <c r="G476" s="2">
        <v>1</v>
      </c>
      <c r="H476" s="2">
        <v>41.8</v>
      </c>
      <c r="I476" s="2">
        <v>32917</v>
      </c>
      <c r="J476" s="2">
        <v>0</v>
      </c>
      <c r="K476" s="2">
        <v>14.132275999999999</v>
      </c>
      <c r="L476" s="2">
        <v>9.4467089999999993E-3</v>
      </c>
      <c r="M476" s="2">
        <v>7.5940440000000003E-3</v>
      </c>
      <c r="N476" s="2">
        <v>2.8123271839999999</v>
      </c>
      <c r="O476" s="2">
        <v>3.8159119999999999E-3</v>
      </c>
      <c r="P476" s="2">
        <v>298</v>
      </c>
      <c r="Q476" s="2">
        <v>926</v>
      </c>
      <c r="R476" s="2">
        <v>5</v>
      </c>
      <c r="S476" s="2">
        <v>0</v>
      </c>
      <c r="T476" s="2">
        <v>13</v>
      </c>
      <c r="U476" s="2">
        <v>254</v>
      </c>
      <c r="V476" s="2">
        <v>520</v>
      </c>
    </row>
    <row r="477" spans="1:22" ht="15">
      <c r="A477" s="2">
        <v>17031470100</v>
      </c>
      <c r="B477" s="50" t="str">
        <f t="shared" si="7"/>
        <v>17031470100</v>
      </c>
      <c r="C477" s="2">
        <v>2916</v>
      </c>
      <c r="D477" s="2">
        <v>1077</v>
      </c>
      <c r="E477" s="2">
        <v>1</v>
      </c>
      <c r="F477" s="2">
        <v>1</v>
      </c>
      <c r="G477" s="2">
        <v>1</v>
      </c>
      <c r="H477" s="2">
        <v>31.9</v>
      </c>
      <c r="I477" s="2">
        <v>38239</v>
      </c>
      <c r="J477" s="2">
        <v>1</v>
      </c>
      <c r="K477" s="2">
        <v>2737.0761040000002</v>
      </c>
      <c r="L477" s="2">
        <v>0.93864063900000005</v>
      </c>
      <c r="M477" s="2">
        <v>0.51388176299999999</v>
      </c>
      <c r="N477" s="2">
        <v>357.32484390000002</v>
      </c>
      <c r="O477" s="2">
        <v>0.33177794199999999</v>
      </c>
      <c r="P477" s="2">
        <v>20</v>
      </c>
      <c r="Q477" s="2">
        <v>2860</v>
      </c>
      <c r="R477" s="2">
        <v>0</v>
      </c>
      <c r="S477" s="2">
        <v>0</v>
      </c>
      <c r="T477" s="2">
        <v>2</v>
      </c>
      <c r="U477" s="2">
        <v>34</v>
      </c>
      <c r="V477" s="2">
        <v>20</v>
      </c>
    </row>
    <row r="478" spans="1:22" ht="15">
      <c r="A478" s="2">
        <v>17031480100</v>
      </c>
      <c r="B478" s="50" t="str">
        <f t="shared" si="7"/>
        <v>17031480100</v>
      </c>
      <c r="C478" s="2">
        <v>2033</v>
      </c>
      <c r="D478" s="2">
        <v>899</v>
      </c>
      <c r="E478" s="2">
        <v>0</v>
      </c>
      <c r="F478" s="2">
        <v>0</v>
      </c>
      <c r="G478" s="2">
        <v>0</v>
      </c>
      <c r="H478" s="2">
        <v>13.6</v>
      </c>
      <c r="I478" s="2">
        <v>70272</v>
      </c>
      <c r="J478" s="2">
        <v>1</v>
      </c>
      <c r="K478" s="2">
        <v>1342.522753</v>
      </c>
      <c r="L478" s="2">
        <v>0.66036534800000002</v>
      </c>
      <c r="M478" s="2">
        <v>0.15765711800000001</v>
      </c>
      <c r="N478" s="2">
        <v>64.499961600000006</v>
      </c>
      <c r="O478" s="2">
        <v>7.1746342000000005E-2</v>
      </c>
      <c r="P478" s="2">
        <v>11</v>
      </c>
      <c r="Q478" s="2">
        <v>1977</v>
      </c>
      <c r="R478" s="2">
        <v>9</v>
      </c>
      <c r="S478" s="2">
        <v>0</v>
      </c>
      <c r="T478" s="2">
        <v>5</v>
      </c>
      <c r="U478" s="2">
        <v>31</v>
      </c>
      <c r="V478" s="2">
        <v>19</v>
      </c>
    </row>
    <row r="479" spans="1:22" ht="15">
      <c r="A479" s="2">
        <v>17031480200</v>
      </c>
      <c r="B479" s="50" t="str">
        <f t="shared" si="7"/>
        <v>17031480200</v>
      </c>
      <c r="C479" s="2">
        <v>1229</v>
      </c>
      <c r="D479" s="2">
        <v>562</v>
      </c>
      <c r="E479" s="2">
        <v>0</v>
      </c>
      <c r="F479" s="2">
        <v>0</v>
      </c>
      <c r="G479" s="2">
        <v>1</v>
      </c>
      <c r="H479" s="2">
        <v>21.9</v>
      </c>
      <c r="I479" s="2">
        <v>40694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6</v>
      </c>
      <c r="Q479" s="2">
        <v>1196</v>
      </c>
      <c r="R479" s="2">
        <v>1</v>
      </c>
      <c r="S479" s="2">
        <v>0</v>
      </c>
      <c r="T479" s="2">
        <v>3</v>
      </c>
      <c r="U479" s="2">
        <v>23</v>
      </c>
      <c r="V479" s="2">
        <v>19</v>
      </c>
    </row>
    <row r="480" spans="1:22" ht="15">
      <c r="A480" s="2">
        <v>17031480300</v>
      </c>
      <c r="B480" s="50" t="str">
        <f t="shared" si="7"/>
        <v>17031480300</v>
      </c>
      <c r="C480" s="2">
        <v>1468</v>
      </c>
      <c r="D480" s="2">
        <v>571</v>
      </c>
      <c r="E480" s="2">
        <v>1</v>
      </c>
      <c r="F480" s="2">
        <v>0</v>
      </c>
      <c r="G480" s="2">
        <v>1</v>
      </c>
      <c r="H480" s="2">
        <v>24.4</v>
      </c>
      <c r="I480" s="2">
        <v>60750</v>
      </c>
      <c r="J480" s="2">
        <v>1</v>
      </c>
      <c r="K480" s="2">
        <v>741.15919359999998</v>
      </c>
      <c r="L480" s="2">
        <v>0.50487683500000002</v>
      </c>
      <c r="M480" s="2">
        <v>0.18984200000000001</v>
      </c>
      <c r="N480" s="2">
        <v>64.451057770000006</v>
      </c>
      <c r="O480" s="2">
        <v>0.112874007</v>
      </c>
      <c r="P480" s="2">
        <v>10</v>
      </c>
      <c r="Q480" s="2">
        <v>1424</v>
      </c>
      <c r="R480" s="2">
        <v>0</v>
      </c>
      <c r="S480" s="2">
        <v>0</v>
      </c>
      <c r="T480" s="2">
        <v>1</v>
      </c>
      <c r="U480" s="2">
        <v>33</v>
      </c>
      <c r="V480" s="2">
        <v>22</v>
      </c>
    </row>
    <row r="481" spans="1:22" ht="15">
      <c r="A481" s="2">
        <v>17031480400</v>
      </c>
      <c r="B481" s="50" t="str">
        <f t="shared" si="7"/>
        <v>17031480400</v>
      </c>
      <c r="C481" s="2">
        <v>5876</v>
      </c>
      <c r="D481" s="2">
        <v>2352</v>
      </c>
      <c r="E481" s="2">
        <v>0</v>
      </c>
      <c r="F481" s="2">
        <v>1</v>
      </c>
      <c r="G481" s="2">
        <v>0</v>
      </c>
      <c r="H481" s="2">
        <v>11.7</v>
      </c>
      <c r="I481" s="2">
        <v>64688</v>
      </c>
      <c r="J481" s="2">
        <v>1</v>
      </c>
      <c r="K481" s="2">
        <v>2727.6967110000001</v>
      </c>
      <c r="L481" s="2">
        <v>0.46420978699999998</v>
      </c>
      <c r="M481" s="2">
        <v>0.13712001600000001</v>
      </c>
      <c r="N481" s="2">
        <v>218.86130850000001</v>
      </c>
      <c r="O481" s="2">
        <v>9.3053277000000004E-2</v>
      </c>
      <c r="P481" s="2">
        <v>58</v>
      </c>
      <c r="Q481" s="2">
        <v>5695</v>
      </c>
      <c r="R481" s="2">
        <v>8</v>
      </c>
      <c r="S481" s="2">
        <v>0</v>
      </c>
      <c r="T481" s="2">
        <v>8</v>
      </c>
      <c r="U481" s="2">
        <v>107</v>
      </c>
      <c r="V481" s="2">
        <v>91</v>
      </c>
    </row>
    <row r="482" spans="1:22" ht="15">
      <c r="A482" s="2">
        <v>17031480500</v>
      </c>
      <c r="B482" s="50" t="str">
        <f t="shared" si="7"/>
        <v>17031480500</v>
      </c>
      <c r="C482" s="2">
        <v>3206</v>
      </c>
      <c r="D482" s="2">
        <v>1130</v>
      </c>
      <c r="E482" s="2">
        <v>1</v>
      </c>
      <c r="F482" s="2">
        <v>0</v>
      </c>
      <c r="G482" s="2">
        <v>1</v>
      </c>
      <c r="H482" s="2">
        <v>17.2</v>
      </c>
      <c r="I482" s="2">
        <v>52240</v>
      </c>
      <c r="J482" s="2">
        <v>1</v>
      </c>
      <c r="K482" s="2">
        <v>669.26450390000002</v>
      </c>
      <c r="L482" s="2">
        <v>0.20875374399999999</v>
      </c>
      <c r="M482" s="2">
        <v>8.0091292999999994E-2</v>
      </c>
      <c r="N482" s="2">
        <v>54.797546169999997</v>
      </c>
      <c r="O482" s="2">
        <v>4.8493403999999997E-2</v>
      </c>
      <c r="P482" s="2">
        <v>253</v>
      </c>
      <c r="Q482" s="2">
        <v>2693</v>
      </c>
      <c r="R482" s="2">
        <v>8</v>
      </c>
      <c r="S482" s="2">
        <v>0</v>
      </c>
      <c r="T482" s="2">
        <v>7</v>
      </c>
      <c r="U482" s="2">
        <v>245</v>
      </c>
      <c r="V482" s="2">
        <v>418</v>
      </c>
    </row>
    <row r="483" spans="1:22" ht="15">
      <c r="A483" s="2">
        <v>17031490300</v>
      </c>
      <c r="B483" s="50" t="str">
        <f t="shared" si="7"/>
        <v>17031490300</v>
      </c>
      <c r="C483" s="2">
        <v>2033</v>
      </c>
      <c r="D483" s="2">
        <v>885</v>
      </c>
      <c r="E483" s="2">
        <v>1</v>
      </c>
      <c r="F483" s="2">
        <v>1</v>
      </c>
      <c r="G483" s="2">
        <v>1</v>
      </c>
      <c r="H483" s="2">
        <v>20.2</v>
      </c>
      <c r="I483" s="2">
        <v>62750</v>
      </c>
      <c r="J483" s="2">
        <v>1</v>
      </c>
      <c r="K483" s="2">
        <v>2031.359117</v>
      </c>
      <c r="L483" s="2">
        <v>0.99919287599999995</v>
      </c>
      <c r="M483" s="2">
        <v>0.36224106900000003</v>
      </c>
      <c r="N483" s="2">
        <v>199.49162039999999</v>
      </c>
      <c r="O483" s="2">
        <v>0.22541426000000001</v>
      </c>
      <c r="P483" s="2">
        <v>9</v>
      </c>
      <c r="Q483" s="2">
        <v>1992</v>
      </c>
      <c r="R483" s="2">
        <v>1</v>
      </c>
      <c r="S483" s="2">
        <v>0</v>
      </c>
      <c r="T483" s="2">
        <v>1</v>
      </c>
      <c r="U483" s="2">
        <v>30</v>
      </c>
      <c r="V483" s="2">
        <v>11</v>
      </c>
    </row>
    <row r="484" spans="1:22" ht="15">
      <c r="A484" s="2">
        <v>17031490400</v>
      </c>
      <c r="B484" s="50" t="str">
        <f t="shared" si="7"/>
        <v>17031490400</v>
      </c>
      <c r="C484" s="2">
        <v>1059</v>
      </c>
      <c r="D484" s="2">
        <v>412</v>
      </c>
      <c r="E484" s="2">
        <v>0</v>
      </c>
      <c r="F484" s="2">
        <v>0</v>
      </c>
      <c r="G484" s="2">
        <v>0</v>
      </c>
      <c r="H484" s="2">
        <v>12</v>
      </c>
      <c r="I484" s="2">
        <v>76250</v>
      </c>
      <c r="J484" s="2">
        <v>1</v>
      </c>
      <c r="K484" s="2">
        <v>1058.9999829999999</v>
      </c>
      <c r="L484" s="2">
        <v>0.99999998400000001</v>
      </c>
      <c r="M484" s="2">
        <v>0.230452671</v>
      </c>
      <c r="N484" s="2">
        <v>83.758240490000006</v>
      </c>
      <c r="O484" s="2">
        <v>0.2032967</v>
      </c>
      <c r="P484" s="2">
        <v>4</v>
      </c>
      <c r="Q484" s="2">
        <v>1052</v>
      </c>
      <c r="R484" s="2">
        <v>0</v>
      </c>
      <c r="S484" s="2">
        <v>0</v>
      </c>
      <c r="T484" s="2">
        <v>2</v>
      </c>
      <c r="U484" s="2">
        <v>1</v>
      </c>
      <c r="V484" s="2">
        <v>2</v>
      </c>
    </row>
    <row r="485" spans="1:22" ht="15">
      <c r="A485" s="2">
        <v>17031490500</v>
      </c>
      <c r="B485" s="50" t="str">
        <f t="shared" si="7"/>
        <v>17031490500</v>
      </c>
      <c r="C485" s="2">
        <v>2242</v>
      </c>
      <c r="D485" s="2">
        <v>767</v>
      </c>
      <c r="E485" s="2">
        <v>1</v>
      </c>
      <c r="F485" s="2">
        <v>0</v>
      </c>
      <c r="G485" s="2">
        <v>1</v>
      </c>
      <c r="H485" s="2">
        <v>7.6</v>
      </c>
      <c r="I485" s="2">
        <v>56042</v>
      </c>
      <c r="J485" s="2">
        <v>1</v>
      </c>
      <c r="K485" s="2">
        <v>1860.1772920000001</v>
      </c>
      <c r="L485" s="2">
        <v>0.82969549099999995</v>
      </c>
      <c r="M485" s="2">
        <v>0.28705062799999997</v>
      </c>
      <c r="N485" s="2">
        <v>177.11554989999999</v>
      </c>
      <c r="O485" s="2">
        <v>0.23091988199999999</v>
      </c>
      <c r="P485" s="2">
        <v>37</v>
      </c>
      <c r="Q485" s="2">
        <v>2142</v>
      </c>
      <c r="R485" s="2">
        <v>7</v>
      </c>
      <c r="S485" s="2">
        <v>5</v>
      </c>
      <c r="T485" s="2">
        <v>3</v>
      </c>
      <c r="U485" s="2">
        <v>48</v>
      </c>
      <c r="V485" s="2">
        <v>22</v>
      </c>
    </row>
    <row r="486" spans="1:22" ht="15">
      <c r="A486" s="2">
        <v>17031490600</v>
      </c>
      <c r="B486" s="50" t="str">
        <f t="shared" si="7"/>
        <v>17031490600</v>
      </c>
      <c r="C486" s="2">
        <v>1562</v>
      </c>
      <c r="D486" s="2">
        <v>574</v>
      </c>
      <c r="E486" s="2">
        <v>1</v>
      </c>
      <c r="F486" s="2">
        <v>0</v>
      </c>
      <c r="G486" s="2">
        <v>1</v>
      </c>
      <c r="H486" s="2">
        <v>17.8</v>
      </c>
      <c r="I486" s="2">
        <v>42366</v>
      </c>
      <c r="J486" s="2">
        <v>1</v>
      </c>
      <c r="K486" s="2">
        <v>1561.99999</v>
      </c>
      <c r="L486" s="2">
        <v>0.99999999299999998</v>
      </c>
      <c r="M486" s="2">
        <v>0.40633608500000001</v>
      </c>
      <c r="N486" s="2">
        <v>125.59493550000001</v>
      </c>
      <c r="O486" s="2">
        <v>0.21880650800000001</v>
      </c>
      <c r="P486" s="2">
        <v>2</v>
      </c>
      <c r="Q486" s="2">
        <v>1519</v>
      </c>
      <c r="R486" s="2">
        <v>2</v>
      </c>
      <c r="S486" s="2">
        <v>0</v>
      </c>
      <c r="T486" s="2">
        <v>5</v>
      </c>
      <c r="U486" s="2">
        <v>34</v>
      </c>
      <c r="V486" s="2">
        <v>22</v>
      </c>
    </row>
    <row r="487" spans="1:22" ht="15">
      <c r="A487" s="2">
        <v>17031490700</v>
      </c>
      <c r="B487" s="50" t="str">
        <f t="shared" si="7"/>
        <v>17031490700</v>
      </c>
      <c r="C487" s="2">
        <v>3085</v>
      </c>
      <c r="D487" s="2">
        <v>980</v>
      </c>
      <c r="E487" s="2">
        <v>1</v>
      </c>
      <c r="F487" s="2">
        <v>1</v>
      </c>
      <c r="G487" s="2">
        <v>1</v>
      </c>
      <c r="H487" s="2">
        <v>31.1</v>
      </c>
      <c r="I487" s="2">
        <v>45114</v>
      </c>
      <c r="J487" s="2">
        <v>1</v>
      </c>
      <c r="K487" s="2">
        <v>2774.1945260000002</v>
      </c>
      <c r="L487" s="2">
        <v>0.89925268300000005</v>
      </c>
      <c r="M487" s="2">
        <v>0.48440382799999998</v>
      </c>
      <c r="N487" s="2">
        <v>365.17154720000002</v>
      </c>
      <c r="O487" s="2">
        <v>0.372624028</v>
      </c>
      <c r="P487" s="2">
        <v>6</v>
      </c>
      <c r="Q487" s="2">
        <v>3036</v>
      </c>
      <c r="R487" s="2">
        <v>0</v>
      </c>
      <c r="S487" s="2">
        <v>0</v>
      </c>
      <c r="T487" s="2">
        <v>6</v>
      </c>
      <c r="U487" s="2">
        <v>37</v>
      </c>
      <c r="V487" s="2">
        <v>26</v>
      </c>
    </row>
    <row r="488" spans="1:22" ht="15">
      <c r="A488" s="2">
        <v>17031490800</v>
      </c>
      <c r="B488" s="50" t="str">
        <f t="shared" si="7"/>
        <v>17031490800</v>
      </c>
      <c r="C488" s="2">
        <v>4007</v>
      </c>
      <c r="D488" s="2">
        <v>1488</v>
      </c>
      <c r="E488" s="2">
        <v>0</v>
      </c>
      <c r="F488" s="2">
        <v>0</v>
      </c>
      <c r="G488" s="2">
        <v>1</v>
      </c>
      <c r="H488" s="2">
        <v>23.5</v>
      </c>
      <c r="I488" s="2">
        <v>49750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30</v>
      </c>
      <c r="Q488" s="2">
        <v>3908</v>
      </c>
      <c r="R488" s="2">
        <v>2</v>
      </c>
      <c r="S488" s="2">
        <v>1</v>
      </c>
      <c r="T488" s="2">
        <v>6</v>
      </c>
      <c r="U488" s="2">
        <v>60</v>
      </c>
      <c r="V488" s="2">
        <v>40</v>
      </c>
    </row>
    <row r="489" spans="1:22" ht="15">
      <c r="A489" s="2">
        <v>17031490901</v>
      </c>
      <c r="B489" s="50" t="str">
        <f t="shared" si="7"/>
        <v>17031490901</v>
      </c>
      <c r="C489" s="2">
        <v>3891</v>
      </c>
      <c r="D489" s="2">
        <v>1535</v>
      </c>
      <c r="E489" s="2">
        <v>1</v>
      </c>
      <c r="F489" s="2">
        <v>1</v>
      </c>
      <c r="G489" s="2">
        <v>1</v>
      </c>
      <c r="H489" s="2">
        <v>30</v>
      </c>
      <c r="I489" s="2">
        <v>45055</v>
      </c>
      <c r="J489" s="2">
        <v>1</v>
      </c>
      <c r="K489" s="2">
        <v>3890.999992</v>
      </c>
      <c r="L489" s="2">
        <v>0.99999999799999995</v>
      </c>
      <c r="M489" s="2">
        <v>0.56055645300000001</v>
      </c>
      <c r="N489" s="2">
        <v>581.51534900000001</v>
      </c>
      <c r="O489" s="2">
        <v>0.37883736099999998</v>
      </c>
      <c r="P489" s="2">
        <v>21</v>
      </c>
      <c r="Q489" s="2">
        <v>3806</v>
      </c>
      <c r="R489" s="2">
        <v>2</v>
      </c>
      <c r="S489" s="2">
        <v>0</v>
      </c>
      <c r="T489" s="2">
        <v>5</v>
      </c>
      <c r="U489" s="2">
        <v>57</v>
      </c>
      <c r="V489" s="2">
        <v>34</v>
      </c>
    </row>
    <row r="490" spans="1:22" ht="15">
      <c r="A490" s="2">
        <v>17031490902</v>
      </c>
      <c r="B490" s="50" t="str">
        <f t="shared" si="7"/>
        <v>17031490902</v>
      </c>
      <c r="C490" s="2">
        <v>5086</v>
      </c>
      <c r="D490" s="2">
        <v>1910</v>
      </c>
      <c r="E490" s="2">
        <v>1</v>
      </c>
      <c r="F490" s="2">
        <v>1</v>
      </c>
      <c r="G490" s="2">
        <v>1</v>
      </c>
      <c r="H490" s="2">
        <v>15.3</v>
      </c>
      <c r="I490" s="2">
        <v>56382</v>
      </c>
      <c r="J490" s="2">
        <v>1</v>
      </c>
      <c r="K490" s="2">
        <v>1852.0137830000001</v>
      </c>
      <c r="L490" s="2">
        <v>0.36413955599999998</v>
      </c>
      <c r="M490" s="2">
        <v>0.16727640299999999</v>
      </c>
      <c r="N490" s="2">
        <v>123.013345</v>
      </c>
      <c r="O490" s="2">
        <v>6.4404893000000005E-2</v>
      </c>
      <c r="P490" s="2">
        <v>14</v>
      </c>
      <c r="Q490" s="2">
        <v>5029</v>
      </c>
      <c r="R490" s="2">
        <v>2</v>
      </c>
      <c r="S490" s="2">
        <v>0</v>
      </c>
      <c r="T490" s="2">
        <v>8</v>
      </c>
      <c r="U490" s="2">
        <v>33</v>
      </c>
      <c r="V490" s="2">
        <v>38</v>
      </c>
    </row>
    <row r="491" spans="1:22" ht="15">
      <c r="A491" s="2">
        <v>17031491000</v>
      </c>
      <c r="B491" s="50" t="str">
        <f t="shared" si="7"/>
        <v>17031491000</v>
      </c>
      <c r="C491" s="2">
        <v>5247</v>
      </c>
      <c r="D491" s="2">
        <v>1545</v>
      </c>
      <c r="E491" s="2">
        <v>1</v>
      </c>
      <c r="F491" s="2">
        <v>1</v>
      </c>
      <c r="G491" s="2">
        <v>1</v>
      </c>
      <c r="H491" s="2">
        <v>50.2</v>
      </c>
      <c r="I491" s="2">
        <v>26542</v>
      </c>
      <c r="J491" s="2">
        <v>1</v>
      </c>
      <c r="K491" s="2">
        <v>4635.8706849999999</v>
      </c>
      <c r="L491" s="2">
        <v>0.88352786100000003</v>
      </c>
      <c r="M491" s="2">
        <v>0.71204870899999995</v>
      </c>
      <c r="N491" s="2">
        <v>778.87273679999998</v>
      </c>
      <c r="O491" s="2">
        <v>0.50412474900000004</v>
      </c>
      <c r="P491" s="2">
        <v>19</v>
      </c>
      <c r="Q491" s="2">
        <v>5134</v>
      </c>
      <c r="R491" s="2">
        <v>0</v>
      </c>
      <c r="S491" s="2">
        <v>0</v>
      </c>
      <c r="T491" s="2">
        <v>26</v>
      </c>
      <c r="U491" s="2">
        <v>68</v>
      </c>
      <c r="V491" s="2">
        <v>51</v>
      </c>
    </row>
    <row r="492" spans="1:22" ht="15">
      <c r="A492" s="2">
        <v>17031491100</v>
      </c>
      <c r="B492" s="50" t="str">
        <f t="shared" si="7"/>
        <v>17031491100</v>
      </c>
      <c r="C492" s="2">
        <v>4514</v>
      </c>
      <c r="D492" s="2">
        <v>1504</v>
      </c>
      <c r="E492" s="2">
        <v>1</v>
      </c>
      <c r="F492" s="2">
        <v>0</v>
      </c>
      <c r="G492" s="2">
        <v>1</v>
      </c>
      <c r="H492" s="2">
        <v>18.2</v>
      </c>
      <c r="I492" s="2">
        <v>54792</v>
      </c>
      <c r="J492" s="2">
        <v>1</v>
      </c>
      <c r="K492" s="2">
        <v>850.59817390000001</v>
      </c>
      <c r="L492" s="2">
        <v>0.188435572</v>
      </c>
      <c r="M492" s="2">
        <v>8.2655350000000002E-2</v>
      </c>
      <c r="N492" s="2">
        <v>48.400645560000001</v>
      </c>
      <c r="O492" s="2">
        <v>3.218128E-2</v>
      </c>
      <c r="P492" s="2">
        <v>35</v>
      </c>
      <c r="Q492" s="2">
        <v>4417</v>
      </c>
      <c r="R492" s="2">
        <v>8</v>
      </c>
      <c r="S492" s="2">
        <v>1</v>
      </c>
      <c r="T492" s="2">
        <v>4</v>
      </c>
      <c r="U492" s="2">
        <v>49</v>
      </c>
      <c r="V492" s="2">
        <v>43</v>
      </c>
    </row>
    <row r="493" spans="1:22" ht="15">
      <c r="A493" s="2">
        <v>17031491200</v>
      </c>
      <c r="B493" s="50" t="str">
        <f t="shared" si="7"/>
        <v>17031491200</v>
      </c>
      <c r="C493" s="2">
        <v>2444</v>
      </c>
      <c r="D493" s="2">
        <v>755</v>
      </c>
      <c r="E493" s="2">
        <v>1</v>
      </c>
      <c r="F493" s="2">
        <v>0</v>
      </c>
      <c r="G493" s="2">
        <v>1</v>
      </c>
      <c r="H493" s="2">
        <v>21.9</v>
      </c>
      <c r="I493" s="2">
        <v>39818</v>
      </c>
      <c r="J493" s="2">
        <v>1</v>
      </c>
      <c r="K493" s="2">
        <v>888.74911680000002</v>
      </c>
      <c r="L493" s="2">
        <v>0.36364530099999998</v>
      </c>
      <c r="M493" s="2">
        <v>0.20988026100000001</v>
      </c>
      <c r="N493" s="2">
        <v>114.8383807</v>
      </c>
      <c r="O493" s="2">
        <v>0.152103815</v>
      </c>
      <c r="P493" s="2">
        <v>20</v>
      </c>
      <c r="Q493" s="2">
        <v>2385</v>
      </c>
      <c r="R493" s="2">
        <v>0</v>
      </c>
      <c r="S493" s="2">
        <v>0</v>
      </c>
      <c r="T493" s="2">
        <v>2</v>
      </c>
      <c r="U493" s="2">
        <v>37</v>
      </c>
      <c r="V493" s="2">
        <v>36</v>
      </c>
    </row>
    <row r="494" spans="1:22" ht="15">
      <c r="A494" s="2">
        <v>17031491300</v>
      </c>
      <c r="B494" s="50" t="str">
        <f t="shared" si="7"/>
        <v>17031491300</v>
      </c>
      <c r="C494" s="2">
        <v>2886</v>
      </c>
      <c r="D494" s="2">
        <v>797</v>
      </c>
      <c r="E494" s="2">
        <v>1</v>
      </c>
      <c r="F494" s="2">
        <v>1</v>
      </c>
      <c r="G494" s="2">
        <v>1</v>
      </c>
      <c r="H494" s="2">
        <v>43.9</v>
      </c>
      <c r="I494" s="2">
        <v>33145</v>
      </c>
      <c r="J494" s="2">
        <v>1</v>
      </c>
      <c r="K494" s="2">
        <v>2880.3691530000001</v>
      </c>
      <c r="L494" s="2">
        <v>0.99804890999999996</v>
      </c>
      <c r="M494" s="2">
        <v>0.65906034400000002</v>
      </c>
      <c r="N494" s="2">
        <v>397.7885986</v>
      </c>
      <c r="O494" s="2">
        <v>0.49910740100000001</v>
      </c>
      <c r="P494" s="2">
        <v>23</v>
      </c>
      <c r="Q494" s="2">
        <v>2806</v>
      </c>
      <c r="R494" s="2">
        <v>2</v>
      </c>
      <c r="S494" s="2">
        <v>0</v>
      </c>
      <c r="T494" s="2">
        <v>8</v>
      </c>
      <c r="U494" s="2">
        <v>47</v>
      </c>
      <c r="V494" s="2">
        <v>39</v>
      </c>
    </row>
    <row r="495" spans="1:22" ht="15">
      <c r="A495" s="2">
        <v>17031491400</v>
      </c>
      <c r="B495" s="50" t="str">
        <f t="shared" si="7"/>
        <v>17031491400</v>
      </c>
      <c r="C495" s="2">
        <v>2931</v>
      </c>
      <c r="D495" s="2">
        <v>1085</v>
      </c>
      <c r="E495" s="2">
        <v>1</v>
      </c>
      <c r="F495" s="2">
        <v>1</v>
      </c>
      <c r="G495" s="2">
        <v>1</v>
      </c>
      <c r="H495" s="2">
        <v>36.299999999999997</v>
      </c>
      <c r="I495" s="2">
        <v>35875</v>
      </c>
      <c r="J495" s="2">
        <v>1</v>
      </c>
      <c r="K495" s="2">
        <v>2931.0000140000002</v>
      </c>
      <c r="L495" s="2">
        <v>1.000000005</v>
      </c>
      <c r="M495" s="2">
        <v>0.58253405000000003</v>
      </c>
      <c r="N495" s="2">
        <v>514.43085900000005</v>
      </c>
      <c r="O495" s="2">
        <v>0.47412982399999998</v>
      </c>
      <c r="P495" s="2">
        <v>16</v>
      </c>
      <c r="Q495" s="2">
        <v>2863</v>
      </c>
      <c r="R495" s="2">
        <v>0</v>
      </c>
      <c r="S495" s="2">
        <v>1</v>
      </c>
      <c r="T495" s="2">
        <v>7</v>
      </c>
      <c r="U495" s="2">
        <v>44</v>
      </c>
      <c r="V495" s="2">
        <v>40</v>
      </c>
    </row>
    <row r="496" spans="1:22" ht="15">
      <c r="A496" s="2">
        <v>17031500100</v>
      </c>
      <c r="B496" s="50" t="str">
        <f t="shared" si="7"/>
        <v>17031500100</v>
      </c>
      <c r="C496" s="2">
        <v>3644</v>
      </c>
      <c r="D496" s="2">
        <v>1423</v>
      </c>
      <c r="E496" s="2">
        <v>1</v>
      </c>
      <c r="F496" s="2">
        <v>1</v>
      </c>
      <c r="G496" s="2">
        <v>1</v>
      </c>
      <c r="H496" s="2">
        <v>21.6</v>
      </c>
      <c r="I496" s="2">
        <v>50492</v>
      </c>
      <c r="J496" s="2">
        <v>1</v>
      </c>
      <c r="K496" s="2">
        <v>3527.286396</v>
      </c>
      <c r="L496" s="2">
        <v>0.96797102000000002</v>
      </c>
      <c r="M496" s="2">
        <v>0.31651645299999998</v>
      </c>
      <c r="N496" s="2">
        <v>324.98434700000001</v>
      </c>
      <c r="O496" s="2">
        <v>0.22837972400000001</v>
      </c>
      <c r="P496" s="2">
        <v>24</v>
      </c>
      <c r="Q496" s="2">
        <v>3572</v>
      </c>
      <c r="R496" s="2">
        <v>0</v>
      </c>
      <c r="S496" s="2">
        <v>0</v>
      </c>
      <c r="T496" s="2">
        <v>0</v>
      </c>
      <c r="U496" s="2">
        <v>48</v>
      </c>
      <c r="V496" s="2">
        <v>36</v>
      </c>
    </row>
    <row r="497" spans="1:22" ht="15">
      <c r="A497" s="2">
        <v>17031500200</v>
      </c>
      <c r="B497" s="50" t="str">
        <f t="shared" si="7"/>
        <v>17031500200</v>
      </c>
      <c r="C497" s="2">
        <v>2015</v>
      </c>
      <c r="D497" s="2">
        <v>737</v>
      </c>
      <c r="E497" s="2">
        <v>1</v>
      </c>
      <c r="F497" s="2">
        <v>1</v>
      </c>
      <c r="G497" s="2">
        <v>1</v>
      </c>
      <c r="H497" s="2">
        <v>39.5</v>
      </c>
      <c r="I497" s="2">
        <v>34875</v>
      </c>
      <c r="J497" s="2">
        <v>1</v>
      </c>
      <c r="K497" s="2">
        <v>1418.1578750000001</v>
      </c>
      <c r="L497" s="2">
        <v>0.70380043400000003</v>
      </c>
      <c r="M497" s="2">
        <v>0.38619392699999999</v>
      </c>
      <c r="N497" s="2">
        <v>277.2810905</v>
      </c>
      <c r="O497" s="2">
        <v>0.376229431</v>
      </c>
      <c r="P497" s="2">
        <v>19</v>
      </c>
      <c r="Q497" s="2">
        <v>1944</v>
      </c>
      <c r="R497" s="2">
        <v>2</v>
      </c>
      <c r="S497" s="2">
        <v>0</v>
      </c>
      <c r="T497" s="2">
        <v>4</v>
      </c>
      <c r="U497" s="2">
        <v>46</v>
      </c>
      <c r="V497" s="2">
        <v>38</v>
      </c>
    </row>
    <row r="498" spans="1:22" ht="15">
      <c r="A498" s="2">
        <v>17031500300</v>
      </c>
      <c r="B498" s="50" t="str">
        <f t="shared" si="7"/>
        <v>17031500300</v>
      </c>
      <c r="C498" s="2">
        <v>1666</v>
      </c>
      <c r="D498" s="2">
        <v>780</v>
      </c>
      <c r="E498" s="2">
        <v>1</v>
      </c>
      <c r="F498" s="2">
        <v>0</v>
      </c>
      <c r="G498" s="2">
        <v>1</v>
      </c>
      <c r="H498" s="2">
        <v>18.8</v>
      </c>
      <c r="I498" s="2">
        <v>34479</v>
      </c>
      <c r="J498" s="2">
        <v>1</v>
      </c>
      <c r="K498" s="2">
        <v>854.25923999999998</v>
      </c>
      <c r="L498" s="2">
        <v>0.51276064799999999</v>
      </c>
      <c r="M498" s="2">
        <v>0.24586750499999999</v>
      </c>
      <c r="N498" s="2">
        <v>86.32386889</v>
      </c>
      <c r="O498" s="2">
        <v>0.11067162699999999</v>
      </c>
      <c r="P498" s="2">
        <v>743</v>
      </c>
      <c r="Q498" s="2">
        <v>651</v>
      </c>
      <c r="R498" s="2">
        <v>5</v>
      </c>
      <c r="S498" s="2">
        <v>0</v>
      </c>
      <c r="T498" s="2">
        <v>12</v>
      </c>
      <c r="U498" s="2">
        <v>255</v>
      </c>
      <c r="V498" s="2">
        <v>497</v>
      </c>
    </row>
    <row r="499" spans="1:22" ht="15">
      <c r="A499" s="2">
        <v>17031510100</v>
      </c>
      <c r="B499" s="50" t="str">
        <f t="shared" si="7"/>
        <v>17031510100</v>
      </c>
      <c r="C499" s="2">
        <v>3530</v>
      </c>
      <c r="D499" s="2">
        <v>1068</v>
      </c>
      <c r="E499" s="2">
        <v>1</v>
      </c>
      <c r="F499" s="2">
        <v>1</v>
      </c>
      <c r="G499" s="2">
        <v>1</v>
      </c>
      <c r="H499" s="2">
        <v>18.7</v>
      </c>
      <c r="I499" s="2">
        <v>36250</v>
      </c>
      <c r="J499" s="2">
        <v>1</v>
      </c>
      <c r="K499" s="2">
        <v>3482.7694820000002</v>
      </c>
      <c r="L499" s="2">
        <v>0.98662024999999998</v>
      </c>
      <c r="M499" s="2">
        <v>0.65804124500000005</v>
      </c>
      <c r="N499" s="2">
        <v>226.4466735</v>
      </c>
      <c r="O499" s="2">
        <v>0.21202872</v>
      </c>
      <c r="P499" s="2">
        <v>1719</v>
      </c>
      <c r="Q499" s="2">
        <v>273</v>
      </c>
      <c r="R499" s="2">
        <v>12</v>
      </c>
      <c r="S499" s="2">
        <v>1</v>
      </c>
      <c r="T499" s="2">
        <v>59</v>
      </c>
      <c r="U499" s="2">
        <v>1466</v>
      </c>
      <c r="V499" s="2">
        <v>2848</v>
      </c>
    </row>
    <row r="500" spans="1:22" ht="15">
      <c r="A500" s="2">
        <v>17031510200</v>
      </c>
      <c r="B500" s="50" t="str">
        <f t="shared" si="7"/>
        <v>17031510200</v>
      </c>
      <c r="C500" s="2">
        <v>2986</v>
      </c>
      <c r="D500" s="2">
        <v>1053</v>
      </c>
      <c r="E500" s="2">
        <v>1</v>
      </c>
      <c r="F500" s="2">
        <v>0</v>
      </c>
      <c r="G500" s="2">
        <v>1</v>
      </c>
      <c r="H500" s="2">
        <v>22.5</v>
      </c>
      <c r="I500" s="2">
        <v>49625</v>
      </c>
      <c r="J500" s="2">
        <v>1</v>
      </c>
      <c r="K500" s="2">
        <v>1685.06844</v>
      </c>
      <c r="L500" s="2">
        <v>0.56432298700000005</v>
      </c>
      <c r="M500" s="2">
        <v>0.24800797699999999</v>
      </c>
      <c r="N500" s="2">
        <v>106.4467217</v>
      </c>
      <c r="O500" s="2">
        <v>0.101089004</v>
      </c>
      <c r="P500" s="2">
        <v>425</v>
      </c>
      <c r="Q500" s="2">
        <v>2219</v>
      </c>
      <c r="R500" s="2">
        <v>2</v>
      </c>
      <c r="S500" s="2">
        <v>0</v>
      </c>
      <c r="T500" s="2">
        <v>13</v>
      </c>
      <c r="U500" s="2">
        <v>327</v>
      </c>
      <c r="V500" s="2">
        <v>575</v>
      </c>
    </row>
    <row r="501" spans="1:22" ht="15">
      <c r="A501" s="2">
        <v>17031510300</v>
      </c>
      <c r="B501" s="50" t="str">
        <f t="shared" si="7"/>
        <v>17031510300</v>
      </c>
      <c r="C501" s="2">
        <v>5360</v>
      </c>
      <c r="D501" s="2">
        <v>1979</v>
      </c>
      <c r="E501" s="2">
        <v>1</v>
      </c>
      <c r="F501" s="2">
        <v>1</v>
      </c>
      <c r="G501" s="2">
        <v>1</v>
      </c>
      <c r="H501" s="2">
        <v>25.8</v>
      </c>
      <c r="I501" s="2">
        <v>41897</v>
      </c>
      <c r="J501" s="2">
        <v>1</v>
      </c>
      <c r="K501" s="2">
        <v>2392.9457739999998</v>
      </c>
      <c r="L501" s="2">
        <v>0.44644510700000001</v>
      </c>
      <c r="M501" s="2">
        <v>0.27108627200000002</v>
      </c>
      <c r="N501" s="2">
        <v>246.3215165</v>
      </c>
      <c r="O501" s="2">
        <v>0.124467669</v>
      </c>
      <c r="P501" s="2">
        <v>35</v>
      </c>
      <c r="Q501" s="2">
        <v>5218</v>
      </c>
      <c r="R501" s="2">
        <v>3</v>
      </c>
      <c r="S501" s="2">
        <v>0</v>
      </c>
      <c r="T501" s="2">
        <v>4</v>
      </c>
      <c r="U501" s="2">
        <v>100</v>
      </c>
      <c r="V501" s="2">
        <v>55</v>
      </c>
    </row>
    <row r="502" spans="1:22" ht="15">
      <c r="A502" s="2">
        <v>17031520100</v>
      </c>
      <c r="B502" s="50" t="str">
        <f t="shared" si="7"/>
        <v>17031520100</v>
      </c>
      <c r="C502" s="2">
        <v>2075</v>
      </c>
      <c r="D502" s="2">
        <v>575</v>
      </c>
      <c r="E502" s="2">
        <v>0</v>
      </c>
      <c r="F502" s="2">
        <v>0</v>
      </c>
      <c r="G502" s="2">
        <v>1</v>
      </c>
      <c r="H502" s="2">
        <v>38.5</v>
      </c>
      <c r="I502" s="2">
        <v>39276</v>
      </c>
      <c r="J502" s="2">
        <v>0</v>
      </c>
      <c r="K502" s="2">
        <v>266.35305440000002</v>
      </c>
      <c r="L502" s="2">
        <v>0.12836291799999999</v>
      </c>
      <c r="M502" s="2">
        <v>8.0651305000000006E-2</v>
      </c>
      <c r="N502" s="2">
        <v>25.013162059999999</v>
      </c>
      <c r="O502" s="2">
        <v>4.3501151000000002E-2</v>
      </c>
      <c r="P502" s="2">
        <v>933</v>
      </c>
      <c r="Q502" s="2">
        <v>131</v>
      </c>
      <c r="R502" s="2">
        <v>0</v>
      </c>
      <c r="S502" s="2">
        <v>4</v>
      </c>
      <c r="T502" s="2">
        <v>22</v>
      </c>
      <c r="U502" s="2">
        <v>985</v>
      </c>
      <c r="V502" s="2">
        <v>1741</v>
      </c>
    </row>
    <row r="503" spans="1:22" ht="15">
      <c r="A503" s="2">
        <v>17031520200</v>
      </c>
      <c r="B503" s="50" t="str">
        <f t="shared" si="7"/>
        <v>17031520200</v>
      </c>
      <c r="C503" s="2">
        <v>3817</v>
      </c>
      <c r="D503" s="2">
        <v>1103</v>
      </c>
      <c r="E503" s="2">
        <v>1</v>
      </c>
      <c r="F503" s="2">
        <v>0</v>
      </c>
      <c r="G503" s="2">
        <v>1</v>
      </c>
      <c r="H503" s="2">
        <v>38.5</v>
      </c>
      <c r="I503" s="2">
        <v>35347</v>
      </c>
      <c r="J503" s="2">
        <v>1</v>
      </c>
      <c r="K503" s="2">
        <v>717.44119169999999</v>
      </c>
      <c r="L503" s="2">
        <v>0.187959442</v>
      </c>
      <c r="M503" s="2">
        <v>0.13617964699999999</v>
      </c>
      <c r="N503" s="2">
        <v>62.275086190000003</v>
      </c>
      <c r="O503" s="2">
        <v>5.6459733999999998E-2</v>
      </c>
      <c r="P503" s="2">
        <v>1468</v>
      </c>
      <c r="Q503" s="2">
        <v>406</v>
      </c>
      <c r="R503" s="2">
        <v>12</v>
      </c>
      <c r="S503" s="2">
        <v>0</v>
      </c>
      <c r="T503" s="2">
        <v>70</v>
      </c>
      <c r="U503" s="2">
        <v>1861</v>
      </c>
      <c r="V503" s="2">
        <v>3122</v>
      </c>
    </row>
    <row r="504" spans="1:22" ht="15">
      <c r="A504" s="2">
        <v>17031520300</v>
      </c>
      <c r="B504" s="50" t="str">
        <f t="shared" si="7"/>
        <v>17031520300</v>
      </c>
      <c r="C504" s="2">
        <v>6215</v>
      </c>
      <c r="D504" s="2">
        <v>1737</v>
      </c>
      <c r="E504" s="2">
        <v>1</v>
      </c>
      <c r="F504" s="2">
        <v>0</v>
      </c>
      <c r="G504" s="2">
        <v>1</v>
      </c>
      <c r="H504" s="2">
        <v>24.7</v>
      </c>
      <c r="I504" s="2">
        <v>50862</v>
      </c>
      <c r="J504" s="2">
        <v>1</v>
      </c>
      <c r="K504" s="2">
        <v>1073.299694</v>
      </c>
      <c r="L504" s="2">
        <v>0.17269504299999999</v>
      </c>
      <c r="M504" s="2">
        <v>0.128089692</v>
      </c>
      <c r="N504" s="2">
        <v>61.594479960000001</v>
      </c>
      <c r="O504" s="2">
        <v>3.5460264999999998E-2</v>
      </c>
      <c r="P504" s="2">
        <v>3279</v>
      </c>
      <c r="Q504" s="2">
        <v>142</v>
      </c>
      <c r="R504" s="2">
        <v>12</v>
      </c>
      <c r="S504" s="2">
        <v>0</v>
      </c>
      <c r="T504" s="2">
        <v>53</v>
      </c>
      <c r="U504" s="2">
        <v>2729</v>
      </c>
      <c r="V504" s="2">
        <v>5302</v>
      </c>
    </row>
    <row r="505" spans="1:22" ht="15">
      <c r="A505" s="2">
        <v>17031520400</v>
      </c>
      <c r="B505" s="50" t="str">
        <f t="shared" si="7"/>
        <v>17031520400</v>
      </c>
      <c r="C505" s="2">
        <v>4090</v>
      </c>
      <c r="D505" s="2">
        <v>1265</v>
      </c>
      <c r="E505" s="2">
        <v>0</v>
      </c>
      <c r="F505" s="2">
        <v>0</v>
      </c>
      <c r="G505" s="2">
        <v>1</v>
      </c>
      <c r="H505" s="2">
        <v>12</v>
      </c>
      <c r="I505" s="2">
        <v>47536</v>
      </c>
      <c r="J505" s="2">
        <v>0</v>
      </c>
      <c r="K505" s="2">
        <v>147.38673779999999</v>
      </c>
      <c r="L505" s="2">
        <v>3.6035877000000001E-2</v>
      </c>
      <c r="M505" s="2">
        <v>2.5976941999999999E-2</v>
      </c>
      <c r="N505" s="2">
        <v>7.6836501960000003</v>
      </c>
      <c r="O505" s="2">
        <v>6.074032E-3</v>
      </c>
      <c r="P505" s="2">
        <v>2195</v>
      </c>
      <c r="Q505" s="2">
        <v>88</v>
      </c>
      <c r="R505" s="2">
        <v>9</v>
      </c>
      <c r="S505" s="2">
        <v>0</v>
      </c>
      <c r="T505" s="2">
        <v>40</v>
      </c>
      <c r="U505" s="2">
        <v>1758</v>
      </c>
      <c r="V505" s="2">
        <v>3309</v>
      </c>
    </row>
    <row r="506" spans="1:22" ht="15">
      <c r="A506" s="2">
        <v>17031520500</v>
      </c>
      <c r="B506" s="50" t="str">
        <f t="shared" si="7"/>
        <v>17031520500</v>
      </c>
      <c r="C506" s="2">
        <v>4301</v>
      </c>
      <c r="D506" s="2">
        <v>1479</v>
      </c>
      <c r="E506" s="2">
        <v>0</v>
      </c>
      <c r="F506" s="2">
        <v>0</v>
      </c>
      <c r="G506" s="2">
        <v>0</v>
      </c>
      <c r="H506" s="2">
        <v>12.6</v>
      </c>
      <c r="I506" s="2">
        <v>71078</v>
      </c>
      <c r="J506" s="2">
        <v>1</v>
      </c>
      <c r="K506" s="2">
        <v>849.17871509999998</v>
      </c>
      <c r="L506" s="2">
        <v>0.19743750600000001</v>
      </c>
      <c r="M506" s="2">
        <v>3.6258352000000001E-2</v>
      </c>
      <c r="N506" s="2">
        <v>19.644897369999999</v>
      </c>
      <c r="O506" s="2">
        <v>1.3282554E-2</v>
      </c>
      <c r="P506" s="2">
        <v>2905</v>
      </c>
      <c r="Q506" s="2">
        <v>73</v>
      </c>
      <c r="R506" s="2">
        <v>28</v>
      </c>
      <c r="S506" s="2">
        <v>0</v>
      </c>
      <c r="T506" s="2">
        <v>28</v>
      </c>
      <c r="U506" s="2">
        <v>1267</v>
      </c>
      <c r="V506" s="2">
        <v>2729</v>
      </c>
    </row>
    <row r="507" spans="1:22" ht="15">
      <c r="A507" s="2">
        <v>17031520600</v>
      </c>
      <c r="B507" s="50" t="str">
        <f t="shared" si="7"/>
        <v>17031520600</v>
      </c>
      <c r="C507" s="2">
        <v>2544</v>
      </c>
      <c r="D507" s="2">
        <v>789</v>
      </c>
      <c r="E507" s="2">
        <v>1</v>
      </c>
      <c r="F507" s="2">
        <v>0</v>
      </c>
      <c r="G507" s="2">
        <v>1</v>
      </c>
      <c r="H507" s="2">
        <v>13.1</v>
      </c>
      <c r="I507" s="2">
        <v>48125</v>
      </c>
      <c r="J507" s="2">
        <v>1</v>
      </c>
      <c r="K507" s="2">
        <v>1493.1947259999999</v>
      </c>
      <c r="L507" s="2">
        <v>0.58694761299999998</v>
      </c>
      <c r="M507" s="2">
        <v>0.29249880900000003</v>
      </c>
      <c r="N507" s="2">
        <v>50.814711590000002</v>
      </c>
      <c r="O507" s="2">
        <v>6.4403944000000005E-2</v>
      </c>
      <c r="P507" s="2">
        <v>1668</v>
      </c>
      <c r="Q507" s="2">
        <v>71</v>
      </c>
      <c r="R507" s="2">
        <v>17</v>
      </c>
      <c r="S507" s="2">
        <v>1</v>
      </c>
      <c r="T507" s="2">
        <v>33</v>
      </c>
      <c r="U507" s="2">
        <v>754</v>
      </c>
      <c r="V507" s="2">
        <v>1873</v>
      </c>
    </row>
    <row r="508" spans="1:22" ht="15">
      <c r="A508" s="2">
        <v>17031530100</v>
      </c>
      <c r="B508" s="50" t="str">
        <f t="shared" si="7"/>
        <v>17031530100</v>
      </c>
      <c r="C508" s="2">
        <v>2371</v>
      </c>
      <c r="D508" s="2">
        <v>714</v>
      </c>
      <c r="E508" s="2">
        <v>1</v>
      </c>
      <c r="F508" s="2">
        <v>1</v>
      </c>
      <c r="G508" s="2">
        <v>1</v>
      </c>
      <c r="H508" s="2">
        <v>41.1</v>
      </c>
      <c r="I508" s="2">
        <v>30500</v>
      </c>
      <c r="J508" s="2">
        <v>1</v>
      </c>
      <c r="K508" s="2">
        <v>2370.9999910000001</v>
      </c>
      <c r="L508" s="2">
        <v>0.999999996</v>
      </c>
      <c r="M508" s="2">
        <v>0.62537020499999996</v>
      </c>
      <c r="N508" s="2">
        <v>331.15817370000002</v>
      </c>
      <c r="O508" s="2">
        <v>0.46380696599999999</v>
      </c>
      <c r="P508" s="2">
        <v>457</v>
      </c>
      <c r="Q508" s="2">
        <v>1177</v>
      </c>
      <c r="R508" s="2">
        <v>3</v>
      </c>
      <c r="S508" s="2">
        <v>2</v>
      </c>
      <c r="T508" s="2">
        <v>8</v>
      </c>
      <c r="U508" s="2">
        <v>724</v>
      </c>
      <c r="V508" s="2">
        <v>1136</v>
      </c>
    </row>
    <row r="509" spans="1:22" ht="15">
      <c r="A509" s="2">
        <v>17031530200</v>
      </c>
      <c r="B509" s="50" t="str">
        <f t="shared" si="7"/>
        <v>17031530200</v>
      </c>
      <c r="C509" s="2">
        <v>5152</v>
      </c>
      <c r="D509" s="2">
        <v>1505</v>
      </c>
      <c r="E509" s="2">
        <v>1</v>
      </c>
      <c r="F509" s="2">
        <v>1</v>
      </c>
      <c r="G509" s="2">
        <v>1</v>
      </c>
      <c r="H509" s="2">
        <v>53.6</v>
      </c>
      <c r="I509" s="2">
        <v>22051</v>
      </c>
      <c r="J509" s="2">
        <v>1</v>
      </c>
      <c r="K509" s="2">
        <v>1384.1625140000001</v>
      </c>
      <c r="L509" s="2">
        <v>0.268665084</v>
      </c>
      <c r="M509" s="2">
        <v>0.21619623299999999</v>
      </c>
      <c r="N509" s="2">
        <v>194.3507224</v>
      </c>
      <c r="O509" s="2">
        <v>0.129136693</v>
      </c>
      <c r="P509" s="2">
        <v>20</v>
      </c>
      <c r="Q509" s="2">
        <v>5018</v>
      </c>
      <c r="R509" s="2">
        <v>0</v>
      </c>
      <c r="S509" s="2">
        <v>1</v>
      </c>
      <c r="T509" s="2">
        <v>22</v>
      </c>
      <c r="U509" s="2">
        <v>91</v>
      </c>
      <c r="V509" s="2">
        <v>67</v>
      </c>
    </row>
    <row r="510" spans="1:22" ht="15">
      <c r="A510" s="2">
        <v>17031530300</v>
      </c>
      <c r="B510" s="50" t="str">
        <f t="shared" si="7"/>
        <v>17031530300</v>
      </c>
      <c r="C510" s="2">
        <v>4273</v>
      </c>
      <c r="D510" s="2">
        <v>1469</v>
      </c>
      <c r="E510" s="2">
        <v>0</v>
      </c>
      <c r="F510" s="2">
        <v>0</v>
      </c>
      <c r="G510" s="2">
        <v>1</v>
      </c>
      <c r="H510" s="2">
        <v>24.9</v>
      </c>
      <c r="I510" s="2">
        <v>47531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25</v>
      </c>
      <c r="Q510" s="2">
        <v>4179</v>
      </c>
      <c r="R510" s="2">
        <v>1</v>
      </c>
      <c r="S510" s="2">
        <v>0</v>
      </c>
      <c r="T510" s="2">
        <v>11</v>
      </c>
      <c r="U510" s="2">
        <v>57</v>
      </c>
      <c r="V510" s="2">
        <v>58</v>
      </c>
    </row>
    <row r="511" spans="1:22" ht="15">
      <c r="A511" s="2">
        <v>17031530400</v>
      </c>
      <c r="B511" s="50" t="str">
        <f t="shared" si="7"/>
        <v>17031530400</v>
      </c>
      <c r="C511" s="2">
        <v>2223</v>
      </c>
      <c r="D511" s="2">
        <v>729</v>
      </c>
      <c r="E511" s="2">
        <v>1</v>
      </c>
      <c r="F511" s="2">
        <v>0</v>
      </c>
      <c r="G511" s="2">
        <v>1</v>
      </c>
      <c r="H511" s="2">
        <v>20.5</v>
      </c>
      <c r="I511" s="2">
        <v>64375</v>
      </c>
      <c r="J511" s="2">
        <v>1</v>
      </c>
      <c r="K511" s="2">
        <v>1787.6168520000001</v>
      </c>
      <c r="L511" s="2">
        <v>0.80414613199999996</v>
      </c>
      <c r="M511" s="2">
        <v>0.29255896300000001</v>
      </c>
      <c r="N511" s="2">
        <v>160.30097309999999</v>
      </c>
      <c r="O511" s="2">
        <v>0.219891595</v>
      </c>
      <c r="P511" s="2">
        <v>24</v>
      </c>
      <c r="Q511" s="2">
        <v>2117</v>
      </c>
      <c r="R511" s="2">
        <v>2</v>
      </c>
      <c r="S511" s="2">
        <v>0</v>
      </c>
      <c r="T511" s="2">
        <v>4</v>
      </c>
      <c r="U511" s="2">
        <v>76</v>
      </c>
      <c r="V511" s="2">
        <v>60</v>
      </c>
    </row>
    <row r="512" spans="1:22" ht="15">
      <c r="A512" s="2">
        <v>17031530501</v>
      </c>
      <c r="B512" s="50" t="str">
        <f t="shared" si="7"/>
        <v>17031530501</v>
      </c>
      <c r="C512" s="2">
        <v>5402</v>
      </c>
      <c r="D512" s="2">
        <v>1611</v>
      </c>
      <c r="E512" s="2">
        <v>1</v>
      </c>
      <c r="F512" s="2">
        <v>0</v>
      </c>
      <c r="G512" s="2">
        <v>1</v>
      </c>
      <c r="H512" s="2">
        <v>38.700000000000003</v>
      </c>
      <c r="I512" s="2">
        <v>36964</v>
      </c>
      <c r="J512" s="2">
        <v>1</v>
      </c>
      <c r="K512" s="2">
        <v>2740.6719739999999</v>
      </c>
      <c r="L512" s="2">
        <v>0.50734394199999999</v>
      </c>
      <c r="M512" s="2">
        <v>0.24226558100000001</v>
      </c>
      <c r="N512" s="2">
        <v>268.11886820000001</v>
      </c>
      <c r="O512" s="2">
        <v>0.166430086</v>
      </c>
      <c r="P512" s="2">
        <v>26</v>
      </c>
      <c r="Q512" s="2">
        <v>5257</v>
      </c>
      <c r="R512" s="2">
        <v>3</v>
      </c>
      <c r="S512" s="2">
        <v>0</v>
      </c>
      <c r="T512" s="2">
        <v>17</v>
      </c>
      <c r="U512" s="2">
        <v>99</v>
      </c>
      <c r="V512" s="2">
        <v>70</v>
      </c>
    </row>
    <row r="513" spans="1:22" ht="15">
      <c r="A513" s="2">
        <v>17031530502</v>
      </c>
      <c r="B513" s="50" t="str">
        <f t="shared" si="7"/>
        <v>17031530502</v>
      </c>
      <c r="C513" s="2">
        <v>1667</v>
      </c>
      <c r="D513" s="2">
        <v>547</v>
      </c>
      <c r="E513" s="2">
        <v>1</v>
      </c>
      <c r="F513" s="2">
        <v>0</v>
      </c>
      <c r="G513" s="2">
        <v>1</v>
      </c>
      <c r="H513" s="2">
        <v>20.2</v>
      </c>
      <c r="I513" s="2">
        <v>50404</v>
      </c>
      <c r="J513" s="2">
        <v>1</v>
      </c>
      <c r="K513" s="2">
        <v>1667.0000170000001</v>
      </c>
      <c r="L513" s="2">
        <v>1.0000000099999999</v>
      </c>
      <c r="M513" s="2">
        <v>0.54180602899999997</v>
      </c>
      <c r="N513" s="2">
        <v>190.8680884</v>
      </c>
      <c r="O513" s="2">
        <v>0.34893617599999999</v>
      </c>
      <c r="P513" s="2">
        <v>5</v>
      </c>
      <c r="Q513" s="2">
        <v>1636</v>
      </c>
      <c r="R513" s="2">
        <v>1</v>
      </c>
      <c r="S513" s="2">
        <v>0</v>
      </c>
      <c r="T513" s="2">
        <v>2</v>
      </c>
      <c r="U513" s="2">
        <v>23</v>
      </c>
      <c r="V513" s="2">
        <v>19</v>
      </c>
    </row>
    <row r="514" spans="1:22" ht="15">
      <c r="A514" s="2">
        <v>17031530503</v>
      </c>
      <c r="B514" s="50" t="str">
        <f t="shared" si="7"/>
        <v>17031530503</v>
      </c>
      <c r="C514" s="2">
        <v>5345</v>
      </c>
      <c r="D514" s="2">
        <v>1784</v>
      </c>
      <c r="E514" s="2">
        <v>1</v>
      </c>
      <c r="F514" s="2">
        <v>1</v>
      </c>
      <c r="G514" s="2">
        <v>1</v>
      </c>
      <c r="H514" s="2">
        <v>32.4</v>
      </c>
      <c r="I514" s="2">
        <v>42043</v>
      </c>
      <c r="J514" s="2">
        <v>1</v>
      </c>
      <c r="K514" s="2">
        <v>5345.0000010000003</v>
      </c>
      <c r="L514" s="2">
        <v>1</v>
      </c>
      <c r="M514" s="2">
        <v>0.55089157300000002</v>
      </c>
      <c r="N514" s="2">
        <v>538.52680620000001</v>
      </c>
      <c r="O514" s="2">
        <v>0.30186480199999999</v>
      </c>
      <c r="P514" s="2">
        <v>25</v>
      </c>
      <c r="Q514" s="2">
        <v>5231</v>
      </c>
      <c r="R514" s="2">
        <v>4</v>
      </c>
      <c r="S514" s="2">
        <v>0</v>
      </c>
      <c r="T514" s="2">
        <v>4</v>
      </c>
      <c r="U514" s="2">
        <v>81</v>
      </c>
      <c r="V514" s="2">
        <v>57</v>
      </c>
    </row>
    <row r="515" spans="1:22" ht="15">
      <c r="A515" s="2">
        <v>17031530600</v>
      </c>
      <c r="B515" s="50" t="str">
        <f t="shared" ref="B515:B578" si="8">TEXT(A515,"@")</f>
        <v>17031530600</v>
      </c>
      <c r="C515" s="2">
        <v>3207</v>
      </c>
      <c r="D515" s="2">
        <v>1128</v>
      </c>
      <c r="E515" s="2">
        <v>1</v>
      </c>
      <c r="F515" s="2">
        <v>1</v>
      </c>
      <c r="G515" s="2">
        <v>1</v>
      </c>
      <c r="H515" s="2">
        <v>38.6</v>
      </c>
      <c r="I515" s="2">
        <v>31538</v>
      </c>
      <c r="J515" s="2">
        <v>1</v>
      </c>
      <c r="K515" s="2">
        <v>3188.6989309999999</v>
      </c>
      <c r="L515" s="2">
        <v>0.99429339900000002</v>
      </c>
      <c r="M515" s="2">
        <v>0.55059091699999996</v>
      </c>
      <c r="N515" s="2">
        <v>377.14706150000001</v>
      </c>
      <c r="O515" s="2">
        <v>0.33435023200000002</v>
      </c>
      <c r="P515" s="2">
        <v>30</v>
      </c>
      <c r="Q515" s="2">
        <v>3117</v>
      </c>
      <c r="R515" s="2">
        <v>1</v>
      </c>
      <c r="S515" s="2">
        <v>0</v>
      </c>
      <c r="T515" s="2">
        <v>1</v>
      </c>
      <c r="U515" s="2">
        <v>58</v>
      </c>
      <c r="V515" s="2">
        <v>42</v>
      </c>
    </row>
    <row r="516" spans="1:22" ht="15">
      <c r="A516" s="2">
        <v>17031540101</v>
      </c>
      <c r="B516" s="50" t="str">
        <f t="shared" si="8"/>
        <v>17031540101</v>
      </c>
      <c r="C516" s="2">
        <v>3373</v>
      </c>
      <c r="D516" s="2">
        <v>1044</v>
      </c>
      <c r="E516" s="2">
        <v>1</v>
      </c>
      <c r="F516" s="2">
        <v>0</v>
      </c>
      <c r="G516" s="2">
        <v>1</v>
      </c>
      <c r="H516" s="2">
        <v>69.599999999999994</v>
      </c>
      <c r="I516" s="2">
        <v>14729</v>
      </c>
      <c r="J516" s="2">
        <v>1</v>
      </c>
      <c r="K516" s="2">
        <v>537.94999689999997</v>
      </c>
      <c r="L516" s="2">
        <v>0.15948710299999999</v>
      </c>
      <c r="M516" s="2">
        <v>0.128168803</v>
      </c>
      <c r="N516" s="2">
        <v>98.680736109999998</v>
      </c>
      <c r="O516" s="2">
        <v>9.4521778000000001E-2</v>
      </c>
      <c r="P516" s="2">
        <v>59</v>
      </c>
      <c r="Q516" s="2">
        <v>3200</v>
      </c>
      <c r="R516" s="2">
        <v>2</v>
      </c>
      <c r="S516" s="2">
        <v>0</v>
      </c>
      <c r="T516" s="2">
        <v>4</v>
      </c>
      <c r="U516" s="2">
        <v>108</v>
      </c>
      <c r="V516" s="2">
        <v>112</v>
      </c>
    </row>
    <row r="517" spans="1:22" ht="15">
      <c r="A517" s="2">
        <v>17031540102</v>
      </c>
      <c r="B517" s="50" t="str">
        <f t="shared" si="8"/>
        <v>17031540102</v>
      </c>
      <c r="C517" s="2">
        <v>3109</v>
      </c>
      <c r="D517" s="2">
        <v>1055</v>
      </c>
      <c r="E517" s="2">
        <v>1</v>
      </c>
      <c r="F517" s="2">
        <v>0</v>
      </c>
      <c r="G517" s="2">
        <v>1</v>
      </c>
      <c r="H517" s="2">
        <v>56.3</v>
      </c>
      <c r="I517" s="2">
        <v>20625</v>
      </c>
      <c r="J517" s="2">
        <v>1</v>
      </c>
      <c r="K517" s="2">
        <v>513.86485259999995</v>
      </c>
      <c r="L517" s="2">
        <v>0.16528300200000001</v>
      </c>
      <c r="M517" s="2">
        <v>0.141825125</v>
      </c>
      <c r="N517" s="2">
        <v>106.178085</v>
      </c>
      <c r="O517" s="2">
        <v>0.100642735</v>
      </c>
      <c r="P517" s="2">
        <v>4</v>
      </c>
      <c r="Q517" s="2">
        <v>3076</v>
      </c>
      <c r="R517" s="2">
        <v>0</v>
      </c>
      <c r="S517" s="2">
        <v>0</v>
      </c>
      <c r="T517" s="2">
        <v>3</v>
      </c>
      <c r="U517" s="2">
        <v>26</v>
      </c>
      <c r="V517" s="2">
        <v>20</v>
      </c>
    </row>
    <row r="518" spans="1:22" ht="15">
      <c r="A518" s="2">
        <v>17031550100</v>
      </c>
      <c r="B518" s="50" t="str">
        <f t="shared" si="8"/>
        <v>17031550100</v>
      </c>
      <c r="C518" s="2">
        <v>6628</v>
      </c>
      <c r="D518" s="2">
        <v>2484</v>
      </c>
      <c r="E518" s="2">
        <v>1</v>
      </c>
      <c r="F518" s="2">
        <v>0</v>
      </c>
      <c r="G518" s="2">
        <v>1</v>
      </c>
      <c r="H518" s="2">
        <v>20.6</v>
      </c>
      <c r="I518" s="2">
        <v>50184</v>
      </c>
      <c r="J518" s="2">
        <v>1</v>
      </c>
      <c r="K518" s="2">
        <v>1844.455395</v>
      </c>
      <c r="L518" s="2">
        <v>0.27828234699999999</v>
      </c>
      <c r="M518" s="2">
        <v>0.119341117</v>
      </c>
      <c r="N518" s="2">
        <v>116.6670663</v>
      </c>
      <c r="O518" s="2">
        <v>4.6967417999999997E-2</v>
      </c>
      <c r="P518" s="2">
        <v>4576</v>
      </c>
      <c r="Q518" s="2">
        <v>329</v>
      </c>
      <c r="R518" s="2">
        <v>47</v>
      </c>
      <c r="S518" s="2">
        <v>2</v>
      </c>
      <c r="T518" s="2">
        <v>73</v>
      </c>
      <c r="U518" s="2">
        <v>1601</v>
      </c>
      <c r="V518" s="2">
        <v>3362</v>
      </c>
    </row>
    <row r="519" spans="1:22" ht="15">
      <c r="A519" s="2">
        <v>17031550200</v>
      </c>
      <c r="B519" s="50" t="str">
        <f t="shared" si="8"/>
        <v>17031550200</v>
      </c>
      <c r="C519" s="2">
        <v>2798</v>
      </c>
      <c r="D519" s="2">
        <v>1053</v>
      </c>
      <c r="E519" s="2">
        <v>0</v>
      </c>
      <c r="F519" s="2">
        <v>0</v>
      </c>
      <c r="G519" s="2">
        <v>0</v>
      </c>
      <c r="H519" s="2">
        <v>7.8</v>
      </c>
      <c r="I519" s="2">
        <v>82837</v>
      </c>
      <c r="J519" s="2">
        <v>1</v>
      </c>
      <c r="K519" s="2">
        <v>1066.4657460000001</v>
      </c>
      <c r="L519" s="2">
        <v>0.38115287599999997</v>
      </c>
      <c r="M519" s="2">
        <v>0.10823533</v>
      </c>
      <c r="N519" s="2">
        <v>23.08819935</v>
      </c>
      <c r="O519" s="2">
        <v>2.1926114999999999E-2</v>
      </c>
      <c r="P519" s="2">
        <v>2116</v>
      </c>
      <c r="Q519" s="2">
        <v>84</v>
      </c>
      <c r="R519" s="2">
        <v>16</v>
      </c>
      <c r="S519" s="2">
        <v>0</v>
      </c>
      <c r="T519" s="2">
        <v>13</v>
      </c>
      <c r="U519" s="2">
        <v>569</v>
      </c>
      <c r="V519" s="2">
        <v>1309</v>
      </c>
    </row>
    <row r="520" spans="1:22" ht="15">
      <c r="A520" s="2">
        <v>17031560100</v>
      </c>
      <c r="B520" s="50" t="str">
        <f t="shared" si="8"/>
        <v>17031560100</v>
      </c>
      <c r="C520" s="2">
        <v>1473</v>
      </c>
      <c r="D520" s="2">
        <v>336</v>
      </c>
      <c r="E520" s="2">
        <v>1</v>
      </c>
      <c r="F520" s="2">
        <v>0</v>
      </c>
      <c r="G520" s="2">
        <v>1</v>
      </c>
      <c r="H520" s="2">
        <v>27.9</v>
      </c>
      <c r="I520" s="2">
        <v>46250</v>
      </c>
      <c r="J520" s="2">
        <v>1</v>
      </c>
      <c r="K520" s="2">
        <v>1472.9999909999999</v>
      </c>
      <c r="L520" s="2">
        <v>0.99999999399999995</v>
      </c>
      <c r="M520" s="2">
        <v>0.51160630900000004</v>
      </c>
      <c r="N520" s="2">
        <v>98.632257300000006</v>
      </c>
      <c r="O520" s="2">
        <v>0.29354838500000002</v>
      </c>
      <c r="P520" s="2">
        <v>761</v>
      </c>
      <c r="Q520" s="2">
        <v>261</v>
      </c>
      <c r="R520" s="2">
        <v>72</v>
      </c>
      <c r="S520" s="2">
        <v>2</v>
      </c>
      <c r="T520" s="2">
        <v>4</v>
      </c>
      <c r="U520" s="2">
        <v>373</v>
      </c>
      <c r="V520" s="2">
        <v>940</v>
      </c>
    </row>
    <row r="521" spans="1:22" ht="15">
      <c r="A521" s="2">
        <v>17031560200</v>
      </c>
      <c r="B521" s="50" t="str">
        <f t="shared" si="8"/>
        <v>17031560200</v>
      </c>
      <c r="C521" s="2">
        <v>1721</v>
      </c>
      <c r="D521" s="2">
        <v>506</v>
      </c>
      <c r="E521" s="2">
        <v>1</v>
      </c>
      <c r="F521" s="2">
        <v>0</v>
      </c>
      <c r="G521" s="2">
        <v>1</v>
      </c>
      <c r="H521" s="2">
        <v>17</v>
      </c>
      <c r="I521" s="2">
        <v>43750</v>
      </c>
      <c r="J521" s="2">
        <v>1</v>
      </c>
      <c r="K521" s="2">
        <v>1721.000002</v>
      </c>
      <c r="L521" s="2">
        <v>1.0000000010000001</v>
      </c>
      <c r="M521" s="2">
        <v>0.36820307200000002</v>
      </c>
      <c r="N521" s="2">
        <v>75.748503170000006</v>
      </c>
      <c r="O521" s="2">
        <v>0.14970059899999999</v>
      </c>
      <c r="P521" s="2">
        <v>130</v>
      </c>
      <c r="Q521" s="2">
        <v>1500</v>
      </c>
      <c r="R521" s="2">
        <v>0</v>
      </c>
      <c r="S521" s="2">
        <v>0</v>
      </c>
      <c r="T521" s="2">
        <v>1</v>
      </c>
      <c r="U521" s="2">
        <v>90</v>
      </c>
      <c r="V521" s="2">
        <v>214</v>
      </c>
    </row>
    <row r="522" spans="1:22" ht="15">
      <c r="A522" s="2">
        <v>17031560300</v>
      </c>
      <c r="B522" s="50" t="str">
        <f t="shared" si="8"/>
        <v>17031560300</v>
      </c>
      <c r="C522" s="2">
        <v>3187</v>
      </c>
      <c r="D522" s="2">
        <v>918</v>
      </c>
      <c r="E522" s="2">
        <v>1</v>
      </c>
      <c r="F522" s="2">
        <v>0</v>
      </c>
      <c r="G522" s="2">
        <v>1</v>
      </c>
      <c r="H522" s="2">
        <v>7.5</v>
      </c>
      <c r="I522" s="2">
        <v>59211</v>
      </c>
      <c r="J522" s="2">
        <v>1</v>
      </c>
      <c r="K522" s="2">
        <v>2208.8826020000001</v>
      </c>
      <c r="L522" s="2">
        <v>0.69309149699999995</v>
      </c>
      <c r="M522" s="2">
        <v>0.25424698600000001</v>
      </c>
      <c r="N522" s="2">
        <v>75.021852699999997</v>
      </c>
      <c r="O522" s="2">
        <v>8.1723150999999994E-2</v>
      </c>
      <c r="P522" s="2">
        <v>2120</v>
      </c>
      <c r="Q522" s="2">
        <v>148</v>
      </c>
      <c r="R522" s="2">
        <v>76</v>
      </c>
      <c r="S522" s="2">
        <v>0</v>
      </c>
      <c r="T522" s="2">
        <v>17</v>
      </c>
      <c r="U522" s="2">
        <v>826</v>
      </c>
      <c r="V522" s="2">
        <v>1966</v>
      </c>
    </row>
    <row r="523" spans="1:22" ht="15">
      <c r="A523" s="2">
        <v>17031560400</v>
      </c>
      <c r="B523" s="50" t="str">
        <f t="shared" si="8"/>
        <v>17031560400</v>
      </c>
      <c r="C523" s="2">
        <v>1516</v>
      </c>
      <c r="D523" s="2">
        <v>415</v>
      </c>
      <c r="E523" s="2">
        <v>1</v>
      </c>
      <c r="F523" s="2">
        <v>0</v>
      </c>
      <c r="G523" s="2">
        <v>1</v>
      </c>
      <c r="H523" s="2">
        <v>12.5</v>
      </c>
      <c r="I523" s="2">
        <v>50455</v>
      </c>
      <c r="J523" s="2">
        <v>1</v>
      </c>
      <c r="K523" s="2">
        <v>606.63802080000005</v>
      </c>
      <c r="L523" s="2">
        <v>0.40015700599999998</v>
      </c>
      <c r="M523" s="2">
        <v>0.14825859499999999</v>
      </c>
      <c r="N523" s="2">
        <v>5.7319585569999996</v>
      </c>
      <c r="O523" s="2">
        <v>1.3811947999999999E-2</v>
      </c>
      <c r="P523" s="2">
        <v>978</v>
      </c>
      <c r="Q523" s="2">
        <v>30</v>
      </c>
      <c r="R523" s="2">
        <v>47</v>
      </c>
      <c r="S523" s="2">
        <v>1</v>
      </c>
      <c r="T523" s="2">
        <v>31</v>
      </c>
      <c r="U523" s="2">
        <v>429</v>
      </c>
      <c r="V523" s="2">
        <v>1053</v>
      </c>
    </row>
    <row r="524" spans="1:22" ht="15">
      <c r="A524" s="2">
        <v>17031560700</v>
      </c>
      <c r="B524" s="50" t="str">
        <f t="shared" si="8"/>
        <v>17031560700</v>
      </c>
      <c r="C524" s="2">
        <v>3484</v>
      </c>
      <c r="D524" s="2">
        <v>1190</v>
      </c>
      <c r="E524" s="2">
        <v>0</v>
      </c>
      <c r="F524" s="2">
        <v>0</v>
      </c>
      <c r="G524" s="2">
        <v>0</v>
      </c>
      <c r="H524" s="2">
        <v>8.6</v>
      </c>
      <c r="I524" s="2">
        <v>72667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2657</v>
      </c>
      <c r="Q524" s="2">
        <v>41</v>
      </c>
      <c r="R524" s="2">
        <v>36</v>
      </c>
      <c r="S524" s="2">
        <v>0</v>
      </c>
      <c r="T524" s="2">
        <v>23</v>
      </c>
      <c r="U524" s="2">
        <v>727</v>
      </c>
      <c r="V524" s="2">
        <v>1753</v>
      </c>
    </row>
    <row r="525" spans="1:22" ht="15">
      <c r="A525" s="2">
        <v>17031560800</v>
      </c>
      <c r="B525" s="50" t="str">
        <f t="shared" si="8"/>
        <v>17031560800</v>
      </c>
      <c r="C525" s="2">
        <v>5411</v>
      </c>
      <c r="D525" s="2">
        <v>2067</v>
      </c>
      <c r="E525" s="2">
        <v>0</v>
      </c>
      <c r="F525" s="2">
        <v>0</v>
      </c>
      <c r="G525" s="2">
        <v>0</v>
      </c>
      <c r="H525" s="2">
        <v>5.0999999999999996</v>
      </c>
      <c r="I525" s="2">
        <v>72438</v>
      </c>
      <c r="J525" s="2">
        <v>1</v>
      </c>
      <c r="K525" s="2">
        <v>1067.04513</v>
      </c>
      <c r="L525" s="2">
        <v>0.19719924799999999</v>
      </c>
      <c r="M525" s="2">
        <v>2.1113941000000001E-2</v>
      </c>
      <c r="N525" s="2">
        <v>27.687705300000001</v>
      </c>
      <c r="O525" s="2">
        <v>1.3395116E-2</v>
      </c>
      <c r="P525" s="2">
        <v>4456</v>
      </c>
      <c r="Q525" s="2">
        <v>14</v>
      </c>
      <c r="R525" s="2">
        <v>41</v>
      </c>
      <c r="S525" s="2">
        <v>0</v>
      </c>
      <c r="T525" s="2">
        <v>29</v>
      </c>
      <c r="U525" s="2">
        <v>871</v>
      </c>
      <c r="V525" s="2">
        <v>1898</v>
      </c>
    </row>
    <row r="526" spans="1:22" ht="15">
      <c r="A526" s="2">
        <v>17031560900</v>
      </c>
      <c r="B526" s="50" t="str">
        <f t="shared" si="8"/>
        <v>17031560900</v>
      </c>
      <c r="C526" s="2">
        <v>5093</v>
      </c>
      <c r="D526" s="2">
        <v>1889</v>
      </c>
      <c r="E526" s="2">
        <v>0</v>
      </c>
      <c r="F526" s="2">
        <v>0</v>
      </c>
      <c r="G526" s="2">
        <v>0</v>
      </c>
      <c r="H526" s="2">
        <v>5.9</v>
      </c>
      <c r="I526" s="2">
        <v>87283</v>
      </c>
      <c r="J526" s="2">
        <v>1</v>
      </c>
      <c r="K526" s="2">
        <v>2496.774109</v>
      </c>
      <c r="L526" s="2">
        <v>0.490236424</v>
      </c>
      <c r="M526" s="2">
        <v>9.8947156999999994E-2</v>
      </c>
      <c r="N526" s="2">
        <v>80.903410289999997</v>
      </c>
      <c r="O526" s="2">
        <v>4.2828697999999998E-2</v>
      </c>
      <c r="P526" s="2">
        <v>4484</v>
      </c>
      <c r="Q526" s="2">
        <v>19</v>
      </c>
      <c r="R526" s="2">
        <v>23</v>
      </c>
      <c r="S526" s="2">
        <v>0</v>
      </c>
      <c r="T526" s="2">
        <v>16</v>
      </c>
      <c r="U526" s="2">
        <v>551</v>
      </c>
      <c r="V526" s="2">
        <v>1387</v>
      </c>
    </row>
    <row r="527" spans="1:22" ht="15">
      <c r="A527" s="2">
        <v>17031561000</v>
      </c>
      <c r="B527" s="50" t="str">
        <f t="shared" si="8"/>
        <v>17031561000</v>
      </c>
      <c r="C527" s="2">
        <v>5161</v>
      </c>
      <c r="D527" s="2">
        <v>2013</v>
      </c>
      <c r="E527" s="2">
        <v>0</v>
      </c>
      <c r="F527" s="2">
        <v>1</v>
      </c>
      <c r="G527" s="2">
        <v>0</v>
      </c>
      <c r="H527" s="2">
        <v>8</v>
      </c>
      <c r="I527" s="2">
        <v>95446</v>
      </c>
      <c r="J527" s="2">
        <v>1</v>
      </c>
      <c r="K527" s="2">
        <v>2920.5129590000001</v>
      </c>
      <c r="L527" s="2">
        <v>0.56588121700000005</v>
      </c>
      <c r="M527" s="2">
        <v>0.109295667</v>
      </c>
      <c r="N527" s="2">
        <v>38.392249049999997</v>
      </c>
      <c r="O527" s="2">
        <v>1.9072156E-2</v>
      </c>
      <c r="P527" s="2">
        <v>4563</v>
      </c>
      <c r="Q527" s="2">
        <v>34</v>
      </c>
      <c r="R527" s="2">
        <v>29</v>
      </c>
      <c r="S527" s="2">
        <v>0</v>
      </c>
      <c r="T527" s="2">
        <v>41</v>
      </c>
      <c r="U527" s="2">
        <v>494</v>
      </c>
      <c r="V527" s="2">
        <v>1273</v>
      </c>
    </row>
    <row r="528" spans="1:22" ht="15">
      <c r="A528" s="2">
        <v>17031561100</v>
      </c>
      <c r="B528" s="50" t="str">
        <f t="shared" si="8"/>
        <v>17031561100</v>
      </c>
      <c r="C528" s="2">
        <v>5407</v>
      </c>
      <c r="D528" s="2">
        <v>1919</v>
      </c>
      <c r="E528" s="2">
        <v>0</v>
      </c>
      <c r="F528" s="2">
        <v>0</v>
      </c>
      <c r="G528" s="2">
        <v>0</v>
      </c>
      <c r="H528" s="2">
        <v>3.3</v>
      </c>
      <c r="I528" s="2">
        <v>89150</v>
      </c>
      <c r="J528" s="2">
        <v>1</v>
      </c>
      <c r="K528" s="2">
        <v>2602.1800360000002</v>
      </c>
      <c r="L528" s="2">
        <v>0.48126133500000001</v>
      </c>
      <c r="M528" s="2">
        <v>6.8895099000000001E-2</v>
      </c>
      <c r="N528" s="2">
        <v>52.882606950000003</v>
      </c>
      <c r="O528" s="2">
        <v>2.7557377000000001E-2</v>
      </c>
      <c r="P528" s="2">
        <v>4458</v>
      </c>
      <c r="Q528" s="2">
        <v>21</v>
      </c>
      <c r="R528" s="2">
        <v>32</v>
      </c>
      <c r="S528" s="2">
        <v>0</v>
      </c>
      <c r="T528" s="2">
        <v>11</v>
      </c>
      <c r="U528" s="2">
        <v>885</v>
      </c>
      <c r="V528" s="2">
        <v>1958</v>
      </c>
    </row>
    <row r="529" spans="1:22" ht="15">
      <c r="A529" s="2">
        <v>17031570100</v>
      </c>
      <c r="B529" s="50" t="str">
        <f t="shared" si="8"/>
        <v>17031570100</v>
      </c>
      <c r="C529" s="2">
        <v>1257</v>
      </c>
      <c r="D529" s="2">
        <v>386</v>
      </c>
      <c r="E529" s="2">
        <v>0</v>
      </c>
      <c r="F529" s="2">
        <v>0</v>
      </c>
      <c r="G529" s="2">
        <v>0</v>
      </c>
      <c r="H529" s="2">
        <v>13.8</v>
      </c>
      <c r="I529" s="2">
        <v>62292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700</v>
      </c>
      <c r="Q529" s="2">
        <v>22</v>
      </c>
      <c r="R529" s="2">
        <v>23</v>
      </c>
      <c r="S529" s="2">
        <v>0</v>
      </c>
      <c r="T529" s="2">
        <v>13</v>
      </c>
      <c r="U529" s="2">
        <v>499</v>
      </c>
      <c r="V529" s="2">
        <v>916</v>
      </c>
    </row>
    <row r="530" spans="1:22" ht="15">
      <c r="A530" s="2">
        <v>17031570200</v>
      </c>
      <c r="B530" s="50" t="str">
        <f t="shared" si="8"/>
        <v>17031570200</v>
      </c>
      <c r="C530" s="2">
        <v>1943</v>
      </c>
      <c r="D530" s="2">
        <v>560</v>
      </c>
      <c r="E530" s="2">
        <v>0</v>
      </c>
      <c r="F530" s="2">
        <v>0</v>
      </c>
      <c r="G530" s="2">
        <v>0</v>
      </c>
      <c r="H530" s="2">
        <v>9.5</v>
      </c>
      <c r="I530" s="2">
        <v>67955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1174</v>
      </c>
      <c r="Q530" s="2">
        <v>16</v>
      </c>
      <c r="R530" s="2">
        <v>55</v>
      </c>
      <c r="S530" s="2">
        <v>0</v>
      </c>
      <c r="T530" s="2">
        <v>29</v>
      </c>
      <c r="U530" s="2">
        <v>669</v>
      </c>
      <c r="V530" s="2">
        <v>1459</v>
      </c>
    </row>
    <row r="531" spans="1:22" ht="15">
      <c r="A531" s="2">
        <v>17031570300</v>
      </c>
      <c r="B531" s="50" t="str">
        <f t="shared" si="8"/>
        <v>17031570300</v>
      </c>
      <c r="C531" s="2">
        <v>6116</v>
      </c>
      <c r="D531" s="2">
        <v>1675</v>
      </c>
      <c r="E531" s="2">
        <v>0</v>
      </c>
      <c r="F531" s="2">
        <v>0</v>
      </c>
      <c r="G531" s="2">
        <v>1</v>
      </c>
      <c r="H531" s="2">
        <v>17.7</v>
      </c>
      <c r="I531" s="2">
        <v>43574</v>
      </c>
      <c r="J531" s="2">
        <v>0</v>
      </c>
      <c r="K531" s="2">
        <v>152.2870336</v>
      </c>
      <c r="L531" s="2">
        <v>2.4899777000000001E-2</v>
      </c>
      <c r="M531" s="2">
        <v>9.2285890000000006E-3</v>
      </c>
      <c r="N531" s="2">
        <v>10.333021130000001</v>
      </c>
      <c r="O531" s="2">
        <v>6.1689680000000004E-3</v>
      </c>
      <c r="P531" s="2">
        <v>3214</v>
      </c>
      <c r="Q531" s="2">
        <v>55</v>
      </c>
      <c r="R531" s="2">
        <v>28</v>
      </c>
      <c r="S531" s="2">
        <v>0</v>
      </c>
      <c r="T531" s="2">
        <v>35</v>
      </c>
      <c r="U531" s="2">
        <v>2784</v>
      </c>
      <c r="V531" s="2">
        <v>4835</v>
      </c>
    </row>
    <row r="532" spans="1:22" ht="15">
      <c r="A532" s="2">
        <v>17031570400</v>
      </c>
      <c r="B532" s="50" t="str">
        <f t="shared" si="8"/>
        <v>17031570400</v>
      </c>
      <c r="C532" s="2">
        <v>1615</v>
      </c>
      <c r="D532" s="2">
        <v>512</v>
      </c>
      <c r="E532" s="2">
        <v>0</v>
      </c>
      <c r="F532" s="2">
        <v>0</v>
      </c>
      <c r="G532" s="2">
        <v>1</v>
      </c>
      <c r="H532" s="2">
        <v>14.2</v>
      </c>
      <c r="I532" s="2">
        <v>47852</v>
      </c>
      <c r="J532" s="2">
        <v>0</v>
      </c>
      <c r="K532" s="2">
        <v>40.898139739999998</v>
      </c>
      <c r="L532" s="2">
        <v>2.5323926E-2</v>
      </c>
      <c r="M532" s="2">
        <v>1.2228888E-2</v>
      </c>
      <c r="N532" s="2">
        <v>2.6210991959999999</v>
      </c>
      <c r="O532" s="2">
        <v>5.1193339999999997E-3</v>
      </c>
      <c r="P532" s="2">
        <v>838</v>
      </c>
      <c r="Q532" s="2">
        <v>39</v>
      </c>
      <c r="R532" s="2">
        <v>26</v>
      </c>
      <c r="S532" s="2">
        <v>1</v>
      </c>
      <c r="T532" s="2">
        <v>23</v>
      </c>
      <c r="U532" s="2">
        <v>688</v>
      </c>
      <c r="V532" s="2">
        <v>1225</v>
      </c>
    </row>
    <row r="533" spans="1:22" ht="15">
      <c r="A533" s="2">
        <v>17031570500</v>
      </c>
      <c r="B533" s="50" t="str">
        <f t="shared" si="8"/>
        <v>17031570500</v>
      </c>
      <c r="C533" s="2">
        <v>2462</v>
      </c>
      <c r="D533" s="2">
        <v>711</v>
      </c>
      <c r="E533" s="2">
        <v>0</v>
      </c>
      <c r="F533" s="2">
        <v>0</v>
      </c>
      <c r="G533" s="2">
        <v>1</v>
      </c>
      <c r="H533" s="2">
        <v>14.7</v>
      </c>
      <c r="I533" s="2">
        <v>43750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1474</v>
      </c>
      <c r="Q533" s="2">
        <v>43</v>
      </c>
      <c r="R533" s="2">
        <v>13</v>
      </c>
      <c r="S533" s="2">
        <v>0</v>
      </c>
      <c r="T533" s="2">
        <v>26</v>
      </c>
      <c r="U533" s="2">
        <v>906</v>
      </c>
      <c r="V533" s="2">
        <v>1747</v>
      </c>
    </row>
    <row r="534" spans="1:22" ht="15">
      <c r="A534" s="2">
        <v>17031580100</v>
      </c>
      <c r="B534" s="50" t="str">
        <f t="shared" si="8"/>
        <v>17031580100</v>
      </c>
      <c r="C534" s="2">
        <v>2989</v>
      </c>
      <c r="D534" s="2">
        <v>836</v>
      </c>
      <c r="E534" s="2">
        <v>1</v>
      </c>
      <c r="F534" s="2">
        <v>0</v>
      </c>
      <c r="G534" s="2">
        <v>1</v>
      </c>
      <c r="H534" s="2">
        <v>33</v>
      </c>
      <c r="I534" s="2">
        <v>40388</v>
      </c>
      <c r="J534" s="2">
        <v>1</v>
      </c>
      <c r="K534" s="2">
        <v>811.20939850000002</v>
      </c>
      <c r="L534" s="2">
        <v>0.27139826</v>
      </c>
      <c r="M534" s="2">
        <v>0.16328163700000001</v>
      </c>
      <c r="N534" s="2">
        <v>43.389570599999999</v>
      </c>
      <c r="O534" s="2">
        <v>5.19014E-2</v>
      </c>
      <c r="P534" s="2">
        <v>1479</v>
      </c>
      <c r="Q534" s="2">
        <v>66</v>
      </c>
      <c r="R534" s="2">
        <v>414</v>
      </c>
      <c r="S534" s="2">
        <v>1</v>
      </c>
      <c r="T534" s="2">
        <v>9</v>
      </c>
      <c r="U534" s="2">
        <v>1020</v>
      </c>
      <c r="V534" s="2">
        <v>2229</v>
      </c>
    </row>
    <row r="535" spans="1:22" ht="15">
      <c r="A535" s="2">
        <v>17031580200</v>
      </c>
      <c r="B535" s="50" t="str">
        <f t="shared" si="8"/>
        <v>17031580200</v>
      </c>
      <c r="C535" s="2">
        <v>3515</v>
      </c>
      <c r="D535" s="2">
        <v>911</v>
      </c>
      <c r="E535" s="2">
        <v>1</v>
      </c>
      <c r="F535" s="2">
        <v>0</v>
      </c>
      <c r="G535" s="2">
        <v>1</v>
      </c>
      <c r="H535" s="2">
        <v>23.1</v>
      </c>
      <c r="I535" s="2">
        <v>36544</v>
      </c>
      <c r="J535" s="2">
        <v>1</v>
      </c>
      <c r="K535" s="2">
        <v>551.35347439999998</v>
      </c>
      <c r="L535" s="2">
        <v>0.156857318</v>
      </c>
      <c r="M535" s="2">
        <v>9.2629349E-2</v>
      </c>
      <c r="N535" s="2">
        <v>42.257442060000002</v>
      </c>
      <c r="O535" s="2">
        <v>4.6385775999999997E-2</v>
      </c>
      <c r="P535" s="2">
        <v>1525</v>
      </c>
      <c r="Q535" s="2">
        <v>64</v>
      </c>
      <c r="R535" s="2">
        <v>275</v>
      </c>
      <c r="S535" s="2">
        <v>0</v>
      </c>
      <c r="T535" s="2">
        <v>30</v>
      </c>
      <c r="U535" s="2">
        <v>1621</v>
      </c>
      <c r="V535" s="2">
        <v>2900</v>
      </c>
    </row>
    <row r="536" spans="1:22" ht="15">
      <c r="A536" s="2">
        <v>17031580300</v>
      </c>
      <c r="B536" s="50" t="str">
        <f t="shared" si="8"/>
        <v>17031580300</v>
      </c>
      <c r="C536" s="2">
        <v>2426</v>
      </c>
      <c r="D536" s="2">
        <v>638</v>
      </c>
      <c r="E536" s="2">
        <v>0</v>
      </c>
      <c r="F536" s="2">
        <v>0</v>
      </c>
      <c r="G536" s="2">
        <v>1</v>
      </c>
      <c r="H536" s="2">
        <v>21.3</v>
      </c>
      <c r="I536" s="2">
        <v>39010</v>
      </c>
      <c r="J536" s="2">
        <v>0</v>
      </c>
      <c r="K536" s="2">
        <v>2.5120173690000001</v>
      </c>
      <c r="L536" s="2">
        <v>1.0354559999999999E-3</v>
      </c>
      <c r="M536" s="2">
        <v>5.6874699999999998E-4</v>
      </c>
      <c r="N536" s="2">
        <v>0.15931204700000001</v>
      </c>
      <c r="O536" s="2">
        <v>2.4970500000000002E-4</v>
      </c>
      <c r="P536" s="2">
        <v>1062</v>
      </c>
      <c r="Q536" s="2">
        <v>27</v>
      </c>
      <c r="R536" s="2">
        <v>204</v>
      </c>
      <c r="S536" s="2">
        <v>0</v>
      </c>
      <c r="T536" s="2">
        <v>19</v>
      </c>
      <c r="U536" s="2">
        <v>1114</v>
      </c>
      <c r="V536" s="2">
        <v>2095</v>
      </c>
    </row>
    <row r="537" spans="1:22" ht="15">
      <c r="A537" s="2">
        <v>17031580400</v>
      </c>
      <c r="B537" s="50" t="str">
        <f t="shared" si="8"/>
        <v>17031580400</v>
      </c>
      <c r="C537" s="2">
        <v>4795</v>
      </c>
      <c r="D537" s="2">
        <v>1374</v>
      </c>
      <c r="E537" s="2">
        <v>1</v>
      </c>
      <c r="F537" s="2">
        <v>0</v>
      </c>
      <c r="G537" s="2">
        <v>1</v>
      </c>
      <c r="H537" s="2">
        <v>26</v>
      </c>
      <c r="I537" s="2">
        <v>36134</v>
      </c>
      <c r="J537" s="2">
        <v>1</v>
      </c>
      <c r="K537" s="2">
        <v>1556.4033320000001</v>
      </c>
      <c r="L537" s="2">
        <v>0.32458880699999998</v>
      </c>
      <c r="M537" s="2">
        <v>0.17211595900000001</v>
      </c>
      <c r="N537" s="2">
        <v>96.17279198</v>
      </c>
      <c r="O537" s="2">
        <v>6.9994754000000006E-2</v>
      </c>
      <c r="P537" s="2">
        <v>2052</v>
      </c>
      <c r="Q537" s="2">
        <v>70</v>
      </c>
      <c r="R537" s="2">
        <v>337</v>
      </c>
      <c r="S537" s="2">
        <v>5</v>
      </c>
      <c r="T537" s="2">
        <v>50</v>
      </c>
      <c r="U537" s="2">
        <v>2281</v>
      </c>
      <c r="V537" s="2">
        <v>3926</v>
      </c>
    </row>
    <row r="538" spans="1:22" ht="15">
      <c r="A538" s="2">
        <v>17031580501</v>
      </c>
      <c r="B538" s="50" t="str">
        <f t="shared" si="8"/>
        <v>17031580501</v>
      </c>
      <c r="C538" s="2">
        <v>5067</v>
      </c>
      <c r="D538" s="2">
        <v>1419</v>
      </c>
      <c r="E538" s="2">
        <v>0</v>
      </c>
      <c r="F538" s="2">
        <v>0</v>
      </c>
      <c r="G538" s="2">
        <v>1</v>
      </c>
      <c r="H538" s="2">
        <v>28.1</v>
      </c>
      <c r="I538" s="2">
        <v>34882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2491</v>
      </c>
      <c r="Q538" s="2">
        <v>89</v>
      </c>
      <c r="R538" s="2">
        <v>128</v>
      </c>
      <c r="S538" s="2">
        <v>0</v>
      </c>
      <c r="T538" s="2">
        <v>47</v>
      </c>
      <c r="U538" s="2">
        <v>2312</v>
      </c>
      <c r="V538" s="2">
        <v>4360</v>
      </c>
    </row>
    <row r="539" spans="1:22" ht="15">
      <c r="A539" s="2">
        <v>17031580502</v>
      </c>
      <c r="B539" s="50" t="str">
        <f t="shared" si="8"/>
        <v>17031580502</v>
      </c>
      <c r="C539" s="2">
        <v>5349</v>
      </c>
      <c r="D539" s="2">
        <v>1395</v>
      </c>
      <c r="E539" s="2">
        <v>0</v>
      </c>
      <c r="F539" s="2">
        <v>0</v>
      </c>
      <c r="G539" s="2">
        <v>1</v>
      </c>
      <c r="H539" s="2">
        <v>25.8</v>
      </c>
      <c r="I539" s="2">
        <v>36740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2472</v>
      </c>
      <c r="Q539" s="2">
        <v>132</v>
      </c>
      <c r="R539" s="2">
        <v>218</v>
      </c>
      <c r="S539" s="2">
        <v>4</v>
      </c>
      <c r="T539" s="2">
        <v>46</v>
      </c>
      <c r="U539" s="2">
        <v>2477</v>
      </c>
      <c r="V539" s="2">
        <v>4566</v>
      </c>
    </row>
    <row r="540" spans="1:22" ht="15">
      <c r="A540" s="2">
        <v>17031580600</v>
      </c>
      <c r="B540" s="50" t="str">
        <f t="shared" si="8"/>
        <v>17031580600</v>
      </c>
      <c r="C540" s="2">
        <v>5531</v>
      </c>
      <c r="D540" s="2">
        <v>1488</v>
      </c>
      <c r="E540" s="2">
        <v>1</v>
      </c>
      <c r="F540" s="2">
        <v>0</v>
      </c>
      <c r="G540" s="2">
        <v>1</v>
      </c>
      <c r="H540" s="2">
        <v>23</v>
      </c>
      <c r="I540" s="2">
        <v>38363</v>
      </c>
      <c r="J540" s="2">
        <v>1</v>
      </c>
      <c r="K540" s="2">
        <v>697.16524790000005</v>
      </c>
      <c r="L540" s="2">
        <v>0.126046872</v>
      </c>
      <c r="M540" s="2">
        <v>9.1557775999999993E-2</v>
      </c>
      <c r="N540" s="2">
        <v>56.309552369999999</v>
      </c>
      <c r="O540" s="2">
        <v>3.7842440999999997E-2</v>
      </c>
      <c r="P540" s="2">
        <v>2717</v>
      </c>
      <c r="Q540" s="2">
        <v>81</v>
      </c>
      <c r="R540" s="2">
        <v>230</v>
      </c>
      <c r="S540" s="2">
        <v>1</v>
      </c>
      <c r="T540" s="2">
        <v>66</v>
      </c>
      <c r="U540" s="2">
        <v>2436</v>
      </c>
      <c r="V540" s="2">
        <v>4778</v>
      </c>
    </row>
    <row r="541" spans="1:22" ht="15">
      <c r="A541" s="2">
        <v>17031580700</v>
      </c>
      <c r="B541" s="50" t="str">
        <f t="shared" si="8"/>
        <v>17031580700</v>
      </c>
      <c r="C541" s="2">
        <v>6137</v>
      </c>
      <c r="D541" s="2">
        <v>1588</v>
      </c>
      <c r="E541" s="2">
        <v>1</v>
      </c>
      <c r="F541" s="2">
        <v>0</v>
      </c>
      <c r="G541" s="2">
        <v>1</v>
      </c>
      <c r="H541" s="2">
        <v>25.6</v>
      </c>
      <c r="I541" s="2">
        <v>40151</v>
      </c>
      <c r="J541" s="2">
        <v>1</v>
      </c>
      <c r="K541" s="2">
        <v>1466.731258</v>
      </c>
      <c r="L541" s="2">
        <v>0.238998087</v>
      </c>
      <c r="M541" s="2">
        <v>0.14313472399999999</v>
      </c>
      <c r="N541" s="2">
        <v>134.1279375</v>
      </c>
      <c r="O541" s="2">
        <v>8.4463437000000002E-2</v>
      </c>
      <c r="P541" s="2">
        <v>2715</v>
      </c>
      <c r="Q541" s="2">
        <v>177</v>
      </c>
      <c r="R541" s="2">
        <v>341</v>
      </c>
      <c r="S541" s="2">
        <v>0</v>
      </c>
      <c r="T541" s="2">
        <v>55</v>
      </c>
      <c r="U541" s="2">
        <v>2849</v>
      </c>
      <c r="V541" s="2">
        <v>5217</v>
      </c>
    </row>
    <row r="542" spans="1:22" ht="15">
      <c r="A542" s="2">
        <v>17031580800</v>
      </c>
      <c r="B542" s="50" t="str">
        <f t="shared" si="8"/>
        <v>17031580800</v>
      </c>
      <c r="C542" s="2">
        <v>2061</v>
      </c>
      <c r="D542" s="2">
        <v>529</v>
      </c>
      <c r="E542" s="2">
        <v>1</v>
      </c>
      <c r="F542" s="2">
        <v>0</v>
      </c>
      <c r="G542" s="2">
        <v>1</v>
      </c>
      <c r="H542" s="2">
        <v>35.6</v>
      </c>
      <c r="I542" s="2">
        <v>25652</v>
      </c>
      <c r="J542" s="2">
        <v>1</v>
      </c>
      <c r="K542" s="2">
        <v>1877.6906019999999</v>
      </c>
      <c r="L542" s="2">
        <v>0.91105803100000005</v>
      </c>
      <c r="M542" s="2">
        <v>0.61541669300000001</v>
      </c>
      <c r="N542" s="2">
        <v>124.28291950000001</v>
      </c>
      <c r="O542" s="2">
        <v>0.23493935599999999</v>
      </c>
      <c r="P542" s="2">
        <v>913</v>
      </c>
      <c r="Q542" s="2">
        <v>13</v>
      </c>
      <c r="R542" s="2">
        <v>9</v>
      </c>
      <c r="S542" s="2">
        <v>0</v>
      </c>
      <c r="T542" s="2">
        <v>17</v>
      </c>
      <c r="U542" s="2">
        <v>1109</v>
      </c>
      <c r="V542" s="2">
        <v>1923</v>
      </c>
    </row>
    <row r="543" spans="1:22" ht="15">
      <c r="A543" s="2">
        <v>17031590500</v>
      </c>
      <c r="B543" s="50" t="str">
        <f t="shared" si="8"/>
        <v>17031590500</v>
      </c>
      <c r="C543" s="2">
        <v>1672</v>
      </c>
      <c r="D543" s="2">
        <v>604</v>
      </c>
      <c r="E543" s="2">
        <v>0</v>
      </c>
      <c r="F543" s="2">
        <v>0</v>
      </c>
      <c r="G543" s="2">
        <v>1</v>
      </c>
      <c r="H543" s="2">
        <v>25.1</v>
      </c>
      <c r="I543" s="2">
        <v>47155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806</v>
      </c>
      <c r="Q543" s="2">
        <v>37</v>
      </c>
      <c r="R543" s="2">
        <v>242</v>
      </c>
      <c r="S543" s="2">
        <v>0</v>
      </c>
      <c r="T543" s="2">
        <v>14</v>
      </c>
      <c r="U543" s="2">
        <v>573</v>
      </c>
      <c r="V543" s="2">
        <v>1001</v>
      </c>
    </row>
    <row r="544" spans="1:22" ht="15">
      <c r="A544" s="2">
        <v>17031590600</v>
      </c>
      <c r="B544" s="50" t="str">
        <f t="shared" si="8"/>
        <v>17031590600</v>
      </c>
      <c r="C544" s="2">
        <v>3564</v>
      </c>
      <c r="D544" s="2">
        <v>1148</v>
      </c>
      <c r="E544" s="2">
        <v>0</v>
      </c>
      <c r="F544" s="2">
        <v>0</v>
      </c>
      <c r="G544" s="2">
        <v>1</v>
      </c>
      <c r="H544" s="2">
        <v>15.7</v>
      </c>
      <c r="I544" s="2">
        <v>47895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1923</v>
      </c>
      <c r="Q544" s="2">
        <v>60</v>
      </c>
      <c r="R544" s="2">
        <v>203</v>
      </c>
      <c r="S544" s="2">
        <v>2</v>
      </c>
      <c r="T544" s="2">
        <v>27</v>
      </c>
      <c r="U544" s="2">
        <v>1349</v>
      </c>
      <c r="V544" s="2">
        <v>2667</v>
      </c>
    </row>
    <row r="545" spans="1:22" ht="15">
      <c r="A545" s="2">
        <v>17031590700</v>
      </c>
      <c r="B545" s="50" t="str">
        <f t="shared" si="8"/>
        <v>17031590700</v>
      </c>
      <c r="C545" s="2">
        <v>3100</v>
      </c>
      <c r="D545" s="2">
        <v>932</v>
      </c>
      <c r="E545" s="2">
        <v>0</v>
      </c>
      <c r="F545" s="2">
        <v>0</v>
      </c>
      <c r="G545" s="2">
        <v>1</v>
      </c>
      <c r="H545" s="2">
        <v>26.3</v>
      </c>
      <c r="I545" s="2">
        <v>41738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1824</v>
      </c>
      <c r="Q545" s="2">
        <v>46</v>
      </c>
      <c r="R545" s="2">
        <v>279</v>
      </c>
      <c r="S545" s="2">
        <v>0</v>
      </c>
      <c r="T545" s="2">
        <v>18</v>
      </c>
      <c r="U545" s="2">
        <v>933</v>
      </c>
      <c r="V545" s="2">
        <v>2333</v>
      </c>
    </row>
    <row r="546" spans="1:22" ht="15">
      <c r="A546" s="2">
        <v>17031600400</v>
      </c>
      <c r="B546" s="50" t="str">
        <f t="shared" si="8"/>
        <v>17031600400</v>
      </c>
      <c r="C546" s="2">
        <v>3891</v>
      </c>
      <c r="D546" s="2">
        <v>1463</v>
      </c>
      <c r="E546" s="2">
        <v>0</v>
      </c>
      <c r="F546" s="2">
        <v>0</v>
      </c>
      <c r="G546" s="2">
        <v>1</v>
      </c>
      <c r="H546" s="2">
        <v>21</v>
      </c>
      <c r="I546" s="2">
        <v>31223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1334</v>
      </c>
      <c r="Q546" s="2">
        <v>49</v>
      </c>
      <c r="R546" s="2">
        <v>2182</v>
      </c>
      <c r="S546" s="2">
        <v>5</v>
      </c>
      <c r="T546" s="2">
        <v>10</v>
      </c>
      <c r="U546" s="2">
        <v>311</v>
      </c>
      <c r="V546" s="2">
        <v>612</v>
      </c>
    </row>
    <row r="547" spans="1:22" ht="15">
      <c r="A547" s="2">
        <v>17031600600</v>
      </c>
      <c r="B547" s="50" t="str">
        <f t="shared" si="8"/>
        <v>17031600600</v>
      </c>
      <c r="C547" s="2">
        <v>2738</v>
      </c>
      <c r="D547" s="2">
        <v>978</v>
      </c>
      <c r="E547" s="2">
        <v>0</v>
      </c>
      <c r="F547" s="2">
        <v>0</v>
      </c>
      <c r="G547" s="2">
        <v>1</v>
      </c>
      <c r="H547" s="2">
        <v>25.5</v>
      </c>
      <c r="I547" s="2">
        <v>32928</v>
      </c>
      <c r="J547" s="2">
        <v>0</v>
      </c>
      <c r="K547" s="2">
        <v>161.4125386</v>
      </c>
      <c r="L547" s="2">
        <v>5.8952717000000002E-2</v>
      </c>
      <c r="M547" s="2">
        <v>3.2093059E-2</v>
      </c>
      <c r="N547" s="2">
        <v>10.61728497</v>
      </c>
      <c r="O547" s="2">
        <v>1.085612E-2</v>
      </c>
      <c r="P547" s="2">
        <v>1229</v>
      </c>
      <c r="Q547" s="2">
        <v>21</v>
      </c>
      <c r="R547" s="2">
        <v>868</v>
      </c>
      <c r="S547" s="2">
        <v>0</v>
      </c>
      <c r="T547" s="2">
        <v>11</v>
      </c>
      <c r="U547" s="2">
        <v>609</v>
      </c>
      <c r="V547" s="2">
        <v>1051</v>
      </c>
    </row>
    <row r="548" spans="1:22" ht="15">
      <c r="A548" s="2">
        <v>17031600700</v>
      </c>
      <c r="B548" s="50" t="str">
        <f t="shared" si="8"/>
        <v>17031600700</v>
      </c>
      <c r="C548" s="2">
        <v>2545</v>
      </c>
      <c r="D548" s="2">
        <v>1008</v>
      </c>
      <c r="E548" s="2">
        <v>0</v>
      </c>
      <c r="F548" s="2">
        <v>0</v>
      </c>
      <c r="G548" s="2">
        <v>1</v>
      </c>
      <c r="H548" s="2">
        <v>21</v>
      </c>
      <c r="I548" s="2">
        <v>44042</v>
      </c>
      <c r="J548" s="2">
        <v>0</v>
      </c>
      <c r="K548" s="2">
        <v>13.32848525</v>
      </c>
      <c r="L548" s="2">
        <v>5.2371259999999999E-3</v>
      </c>
      <c r="M548" s="2">
        <v>3.408758E-3</v>
      </c>
      <c r="N548" s="2">
        <v>0.86635152599999998</v>
      </c>
      <c r="O548" s="2">
        <v>8.5947599999999997E-4</v>
      </c>
      <c r="P548" s="2">
        <v>1089</v>
      </c>
      <c r="Q548" s="2">
        <v>102</v>
      </c>
      <c r="R548" s="2">
        <v>937</v>
      </c>
      <c r="S548" s="2">
        <v>1</v>
      </c>
      <c r="T548" s="2">
        <v>17</v>
      </c>
      <c r="U548" s="2">
        <v>399</v>
      </c>
      <c r="V548" s="2">
        <v>719</v>
      </c>
    </row>
    <row r="549" spans="1:22" ht="15">
      <c r="A549" s="2">
        <v>17031600900</v>
      </c>
      <c r="B549" s="50" t="str">
        <f t="shared" si="8"/>
        <v>17031600900</v>
      </c>
      <c r="C549" s="2">
        <v>3699</v>
      </c>
      <c r="D549" s="2">
        <v>1439</v>
      </c>
      <c r="E549" s="2">
        <v>0</v>
      </c>
      <c r="F549" s="2">
        <v>0</v>
      </c>
      <c r="G549" s="2">
        <v>1</v>
      </c>
      <c r="H549" s="2">
        <v>17.600000000000001</v>
      </c>
      <c r="I549" s="2">
        <v>49453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1706</v>
      </c>
      <c r="Q549" s="2">
        <v>257</v>
      </c>
      <c r="R549" s="2">
        <v>945</v>
      </c>
      <c r="S549" s="2">
        <v>0</v>
      </c>
      <c r="T549" s="2">
        <v>34</v>
      </c>
      <c r="U549" s="2">
        <v>757</v>
      </c>
      <c r="V549" s="2">
        <v>1249</v>
      </c>
    </row>
    <row r="550" spans="1:22" ht="15">
      <c r="A550" s="2">
        <v>17031610300</v>
      </c>
      <c r="B550" s="50" t="str">
        <f t="shared" si="8"/>
        <v>17031610300</v>
      </c>
      <c r="C550" s="2">
        <v>5658</v>
      </c>
      <c r="D550" s="2">
        <v>1581</v>
      </c>
      <c r="E550" s="2">
        <v>0</v>
      </c>
      <c r="F550" s="2">
        <v>0</v>
      </c>
      <c r="G550" s="2">
        <v>1</v>
      </c>
      <c r="H550" s="2">
        <v>30.7</v>
      </c>
      <c r="I550" s="2">
        <v>37670</v>
      </c>
      <c r="J550" s="2">
        <v>0</v>
      </c>
      <c r="K550" s="2">
        <v>66.258402349999997</v>
      </c>
      <c r="L550" s="2">
        <v>1.171057E-2</v>
      </c>
      <c r="M550" s="2">
        <v>5.997446E-3</v>
      </c>
      <c r="N550" s="2">
        <v>6.4545727370000003</v>
      </c>
      <c r="O550" s="2">
        <v>4.0825890000000002E-3</v>
      </c>
      <c r="P550" s="2">
        <v>2214</v>
      </c>
      <c r="Q550" s="2">
        <v>286</v>
      </c>
      <c r="R550" s="2">
        <v>96</v>
      </c>
      <c r="S550" s="2">
        <v>0</v>
      </c>
      <c r="T550" s="2">
        <v>82</v>
      </c>
      <c r="U550" s="2">
        <v>2980</v>
      </c>
      <c r="V550" s="2">
        <v>4960</v>
      </c>
    </row>
    <row r="551" spans="1:22" ht="15">
      <c r="A551" s="2">
        <v>17031610400</v>
      </c>
      <c r="B551" s="50" t="str">
        <f t="shared" si="8"/>
        <v>17031610400</v>
      </c>
      <c r="C551" s="2">
        <v>2213</v>
      </c>
      <c r="D551" s="2">
        <v>614</v>
      </c>
      <c r="E551" s="2">
        <v>0</v>
      </c>
      <c r="F551" s="2">
        <v>0</v>
      </c>
      <c r="G551" s="2">
        <v>1</v>
      </c>
      <c r="H551" s="2">
        <v>41.4</v>
      </c>
      <c r="I551" s="2">
        <v>22375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941</v>
      </c>
      <c r="Q551" s="2">
        <v>65</v>
      </c>
      <c r="R551" s="2">
        <v>4</v>
      </c>
      <c r="S551" s="2">
        <v>1</v>
      </c>
      <c r="T551" s="2">
        <v>27</v>
      </c>
      <c r="U551" s="2">
        <v>1175</v>
      </c>
      <c r="V551" s="2">
        <v>2109</v>
      </c>
    </row>
    <row r="552" spans="1:22" ht="15">
      <c r="A552" s="2">
        <v>17031610800</v>
      </c>
      <c r="B552" s="50" t="str">
        <f t="shared" si="8"/>
        <v>17031610800</v>
      </c>
      <c r="C552" s="2">
        <v>1393</v>
      </c>
      <c r="D552" s="2">
        <v>528</v>
      </c>
      <c r="E552" s="2">
        <v>0</v>
      </c>
      <c r="F552" s="2">
        <v>0</v>
      </c>
      <c r="G552" s="2">
        <v>0</v>
      </c>
      <c r="H552" s="2">
        <v>15.8</v>
      </c>
      <c r="I552" s="2">
        <v>79250</v>
      </c>
      <c r="J552" s="2">
        <v>0</v>
      </c>
      <c r="K552" s="2">
        <v>48.61861253</v>
      </c>
      <c r="L552" s="2">
        <v>3.4902091000000003E-2</v>
      </c>
      <c r="M552" s="2">
        <v>1.0882963000000001E-2</v>
      </c>
      <c r="N552" s="2">
        <v>1.8364163040000001</v>
      </c>
      <c r="O552" s="2">
        <v>3.4780610000000002E-3</v>
      </c>
      <c r="P552" s="2">
        <v>1198</v>
      </c>
      <c r="Q552" s="2">
        <v>25</v>
      </c>
      <c r="R552" s="2">
        <v>58</v>
      </c>
      <c r="S552" s="2">
        <v>0</v>
      </c>
      <c r="T552" s="2">
        <v>3</v>
      </c>
      <c r="U552" s="2">
        <v>109</v>
      </c>
      <c r="V552" s="2">
        <v>227</v>
      </c>
    </row>
    <row r="553" spans="1:22" ht="15">
      <c r="A553" s="2">
        <v>17031611000</v>
      </c>
      <c r="B553" s="50" t="str">
        <f t="shared" si="8"/>
        <v>17031611000</v>
      </c>
      <c r="C553" s="2">
        <v>1098</v>
      </c>
      <c r="D553" s="2">
        <v>300</v>
      </c>
      <c r="E553" s="2">
        <v>1</v>
      </c>
      <c r="F553" s="2">
        <v>0</v>
      </c>
      <c r="G553" s="2">
        <v>1</v>
      </c>
      <c r="H553" s="2">
        <v>56.4</v>
      </c>
      <c r="I553" s="2">
        <v>19620</v>
      </c>
      <c r="J553" s="2">
        <v>1</v>
      </c>
      <c r="K553" s="2">
        <v>597.89617799999996</v>
      </c>
      <c r="L553" s="2">
        <v>0.54453203800000005</v>
      </c>
      <c r="M553" s="2">
        <v>0.43334486799999999</v>
      </c>
      <c r="N553" s="2">
        <v>79.165213469999998</v>
      </c>
      <c r="O553" s="2">
        <v>0.26388404500000001</v>
      </c>
      <c r="P553" s="2">
        <v>97</v>
      </c>
      <c r="Q553" s="2">
        <v>818</v>
      </c>
      <c r="R553" s="2">
        <v>2</v>
      </c>
      <c r="S553" s="2">
        <v>0</v>
      </c>
      <c r="T553" s="2">
        <v>1</v>
      </c>
      <c r="U553" s="2">
        <v>180</v>
      </c>
      <c r="V553" s="2">
        <v>257</v>
      </c>
    </row>
    <row r="554" spans="1:22" ht="15">
      <c r="A554" s="2">
        <v>17031611100</v>
      </c>
      <c r="B554" s="50" t="str">
        <f t="shared" si="8"/>
        <v>17031611100</v>
      </c>
      <c r="C554" s="2">
        <v>2922</v>
      </c>
      <c r="D554" s="2">
        <v>779</v>
      </c>
      <c r="E554" s="2">
        <v>1</v>
      </c>
      <c r="F554" s="2">
        <v>0</v>
      </c>
      <c r="G554" s="2">
        <v>1</v>
      </c>
      <c r="H554" s="2">
        <v>46.7</v>
      </c>
      <c r="I554" s="2">
        <v>24298</v>
      </c>
      <c r="J554" s="2">
        <v>1</v>
      </c>
      <c r="K554" s="2">
        <v>557.85878109999999</v>
      </c>
      <c r="L554" s="2">
        <v>0.19091676299999999</v>
      </c>
      <c r="M554" s="2">
        <v>0.171927676</v>
      </c>
      <c r="N554" s="2">
        <v>63.50642663</v>
      </c>
      <c r="O554" s="2">
        <v>8.1523012000000006E-2</v>
      </c>
      <c r="P554" s="2">
        <v>907</v>
      </c>
      <c r="Q554" s="2">
        <v>553</v>
      </c>
      <c r="R554" s="2">
        <v>10</v>
      </c>
      <c r="S554" s="2">
        <v>0</v>
      </c>
      <c r="T554" s="2">
        <v>56</v>
      </c>
      <c r="U554" s="2">
        <v>1396</v>
      </c>
      <c r="V554" s="2">
        <v>2227</v>
      </c>
    </row>
    <row r="555" spans="1:22" ht="15">
      <c r="A555" s="2">
        <v>17031611200</v>
      </c>
      <c r="B555" s="50" t="str">
        <f t="shared" si="8"/>
        <v>17031611200</v>
      </c>
      <c r="C555" s="2">
        <v>2824</v>
      </c>
      <c r="D555" s="2">
        <v>735</v>
      </c>
      <c r="E555" s="2">
        <v>0</v>
      </c>
      <c r="F555" s="2">
        <v>0</v>
      </c>
      <c r="G555" s="2">
        <v>1</v>
      </c>
      <c r="H555" s="2">
        <v>41.9</v>
      </c>
      <c r="I555" s="2">
        <v>25380</v>
      </c>
      <c r="J555" s="2">
        <v>0</v>
      </c>
      <c r="K555" s="2">
        <v>211.95131029999999</v>
      </c>
      <c r="L555" s="2">
        <v>7.5053579999999995E-2</v>
      </c>
      <c r="M555" s="2">
        <v>5.5744968999999998E-2</v>
      </c>
      <c r="N555" s="2">
        <v>20.097870029999999</v>
      </c>
      <c r="O555" s="2">
        <v>2.7344040999999999E-2</v>
      </c>
      <c r="P555" s="2">
        <v>919</v>
      </c>
      <c r="Q555" s="2">
        <v>702</v>
      </c>
      <c r="R555" s="2">
        <v>25</v>
      </c>
      <c r="S555" s="2">
        <v>0</v>
      </c>
      <c r="T555" s="2">
        <v>16</v>
      </c>
      <c r="U555" s="2">
        <v>1162</v>
      </c>
      <c r="V555" s="2">
        <v>1997</v>
      </c>
    </row>
    <row r="556" spans="1:22" ht="15">
      <c r="A556" s="2">
        <v>17031611300</v>
      </c>
      <c r="B556" s="50" t="str">
        <f t="shared" si="8"/>
        <v>17031611300</v>
      </c>
      <c r="C556" s="2">
        <v>3556</v>
      </c>
      <c r="D556" s="2">
        <v>891</v>
      </c>
      <c r="E556" s="2">
        <v>0</v>
      </c>
      <c r="F556" s="2">
        <v>0</v>
      </c>
      <c r="G556" s="2">
        <v>1</v>
      </c>
      <c r="H556" s="2">
        <v>38.200000000000003</v>
      </c>
      <c r="I556" s="2">
        <v>30769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1390</v>
      </c>
      <c r="Q556" s="2">
        <v>499</v>
      </c>
      <c r="R556" s="2">
        <v>7</v>
      </c>
      <c r="S556" s="2">
        <v>0</v>
      </c>
      <c r="T556" s="2">
        <v>25</v>
      </c>
      <c r="U556" s="2">
        <v>1635</v>
      </c>
      <c r="V556" s="2">
        <v>2943</v>
      </c>
    </row>
    <row r="557" spans="1:22" ht="15">
      <c r="A557" s="2">
        <v>17031611400</v>
      </c>
      <c r="B557" s="50" t="str">
        <f t="shared" si="8"/>
        <v>17031611400</v>
      </c>
      <c r="C557" s="2">
        <v>4105</v>
      </c>
      <c r="D557" s="2">
        <v>1060</v>
      </c>
      <c r="E557" s="2">
        <v>0</v>
      </c>
      <c r="F557" s="2">
        <v>0</v>
      </c>
      <c r="G557" s="2">
        <v>1</v>
      </c>
      <c r="H557" s="2">
        <v>37.5</v>
      </c>
      <c r="I557" s="2">
        <v>30972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1612</v>
      </c>
      <c r="Q557" s="2">
        <v>326</v>
      </c>
      <c r="R557" s="2">
        <v>9</v>
      </c>
      <c r="S557" s="2">
        <v>0</v>
      </c>
      <c r="T557" s="2">
        <v>8</v>
      </c>
      <c r="U557" s="2">
        <v>2150</v>
      </c>
      <c r="V557" s="2">
        <v>3670</v>
      </c>
    </row>
    <row r="558" spans="1:22" ht="15">
      <c r="A558" s="2">
        <v>17031611500</v>
      </c>
      <c r="B558" s="50" t="str">
        <f t="shared" si="8"/>
        <v>17031611500</v>
      </c>
      <c r="C558" s="2">
        <v>3567</v>
      </c>
      <c r="D558" s="2">
        <v>984</v>
      </c>
      <c r="E558" s="2">
        <v>0</v>
      </c>
      <c r="F558" s="2">
        <v>0</v>
      </c>
      <c r="G558" s="2">
        <v>1</v>
      </c>
      <c r="H558" s="2">
        <v>21.7</v>
      </c>
      <c r="I558" s="2">
        <v>34926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1309</v>
      </c>
      <c r="Q558" s="2">
        <v>401</v>
      </c>
      <c r="R558" s="2">
        <v>20</v>
      </c>
      <c r="S558" s="2">
        <v>4</v>
      </c>
      <c r="T558" s="2">
        <v>18</v>
      </c>
      <c r="U558" s="2">
        <v>1815</v>
      </c>
      <c r="V558" s="2">
        <v>3002</v>
      </c>
    </row>
    <row r="559" spans="1:22" ht="15">
      <c r="A559" s="2">
        <v>17031611600</v>
      </c>
      <c r="B559" s="50" t="str">
        <f t="shared" si="8"/>
        <v>17031611600</v>
      </c>
      <c r="C559" s="2">
        <v>1609</v>
      </c>
      <c r="D559" s="2">
        <v>431</v>
      </c>
      <c r="E559" s="2">
        <v>1</v>
      </c>
      <c r="F559" s="2">
        <v>0</v>
      </c>
      <c r="G559" s="2">
        <v>1</v>
      </c>
      <c r="H559" s="2">
        <v>35.700000000000003</v>
      </c>
      <c r="I559" s="2">
        <v>32727</v>
      </c>
      <c r="J559" s="2">
        <v>1</v>
      </c>
      <c r="K559" s="2">
        <v>505.14442580000002</v>
      </c>
      <c r="L559" s="2">
        <v>0.31394930100000001</v>
      </c>
      <c r="M559" s="2">
        <v>0.20717976299999999</v>
      </c>
      <c r="N559" s="2">
        <v>78.83283557</v>
      </c>
      <c r="O559" s="2">
        <v>0.182906811</v>
      </c>
      <c r="P559" s="2">
        <v>152</v>
      </c>
      <c r="Q559" s="2">
        <v>1063</v>
      </c>
      <c r="R559" s="2">
        <v>6</v>
      </c>
      <c r="S559" s="2">
        <v>2</v>
      </c>
      <c r="T559" s="2">
        <v>8</v>
      </c>
      <c r="U559" s="2">
        <v>378</v>
      </c>
      <c r="V559" s="2">
        <v>516</v>
      </c>
    </row>
    <row r="560" spans="1:22" ht="15">
      <c r="A560" s="2">
        <v>17031611700</v>
      </c>
      <c r="B560" s="50" t="str">
        <f t="shared" si="8"/>
        <v>17031611700</v>
      </c>
      <c r="C560" s="2">
        <v>1990</v>
      </c>
      <c r="D560" s="2">
        <v>533</v>
      </c>
      <c r="E560" s="2">
        <v>0</v>
      </c>
      <c r="F560" s="2">
        <v>0</v>
      </c>
      <c r="G560" s="2">
        <v>1</v>
      </c>
      <c r="H560" s="2">
        <v>43</v>
      </c>
      <c r="I560" s="2">
        <v>31023</v>
      </c>
      <c r="J560" s="2">
        <v>0</v>
      </c>
      <c r="K560" s="2">
        <v>493.10881230000001</v>
      </c>
      <c r="L560" s="2">
        <v>0.24779337300000001</v>
      </c>
      <c r="M560" s="2">
        <v>0.14224702</v>
      </c>
      <c r="N560" s="2">
        <v>59.98052698</v>
      </c>
      <c r="O560" s="2">
        <v>0.11253382200000001</v>
      </c>
      <c r="P560" s="2">
        <v>226</v>
      </c>
      <c r="Q560" s="2">
        <v>1293</v>
      </c>
      <c r="R560" s="2">
        <v>3</v>
      </c>
      <c r="S560" s="2">
        <v>0</v>
      </c>
      <c r="T560" s="2">
        <v>25</v>
      </c>
      <c r="U560" s="2">
        <v>443</v>
      </c>
      <c r="V560" s="2">
        <v>698</v>
      </c>
    </row>
    <row r="561" spans="1:22" ht="15">
      <c r="A561" s="2">
        <v>17031611800</v>
      </c>
      <c r="B561" s="50" t="str">
        <f t="shared" si="8"/>
        <v>17031611800</v>
      </c>
      <c r="C561" s="2">
        <v>2139</v>
      </c>
      <c r="D561" s="2">
        <v>605</v>
      </c>
      <c r="E561" s="2">
        <v>0</v>
      </c>
      <c r="F561" s="2">
        <v>0</v>
      </c>
      <c r="G561" s="2">
        <v>1</v>
      </c>
      <c r="H561" s="2">
        <v>53.6</v>
      </c>
      <c r="I561" s="2">
        <v>22174</v>
      </c>
      <c r="J561" s="2">
        <v>0</v>
      </c>
      <c r="K561" s="2">
        <v>411.62291099999999</v>
      </c>
      <c r="L561" s="2">
        <v>0.19243707900000001</v>
      </c>
      <c r="M561" s="2">
        <v>0.160524681</v>
      </c>
      <c r="N561" s="2">
        <v>80.85335886</v>
      </c>
      <c r="O561" s="2">
        <v>0.133641915</v>
      </c>
      <c r="P561" s="2">
        <v>186</v>
      </c>
      <c r="Q561" s="2">
        <v>1630</v>
      </c>
      <c r="R561" s="2">
        <v>5</v>
      </c>
      <c r="S561" s="2">
        <v>0</v>
      </c>
      <c r="T561" s="2">
        <v>16</v>
      </c>
      <c r="U561" s="2">
        <v>302</v>
      </c>
      <c r="V561" s="2">
        <v>497</v>
      </c>
    </row>
    <row r="562" spans="1:22" ht="15">
      <c r="A562" s="2">
        <v>17031611900</v>
      </c>
      <c r="B562" s="50" t="str">
        <f t="shared" si="8"/>
        <v>17031611900</v>
      </c>
      <c r="C562" s="2">
        <v>2045</v>
      </c>
      <c r="D562" s="2">
        <v>604</v>
      </c>
      <c r="E562" s="2">
        <v>1</v>
      </c>
      <c r="F562" s="2">
        <v>0</v>
      </c>
      <c r="G562" s="2">
        <v>1</v>
      </c>
      <c r="H562" s="2">
        <v>43.5</v>
      </c>
      <c r="I562" s="2">
        <v>25884</v>
      </c>
      <c r="J562" s="2">
        <v>1</v>
      </c>
      <c r="K562" s="2">
        <v>541.58137009999996</v>
      </c>
      <c r="L562" s="2">
        <v>0.26483196599999997</v>
      </c>
      <c r="M562" s="2">
        <v>0.19732543599999999</v>
      </c>
      <c r="N562" s="2">
        <v>89.714005779999994</v>
      </c>
      <c r="O562" s="2">
        <v>0.14853312199999999</v>
      </c>
      <c r="P562" s="2">
        <v>153</v>
      </c>
      <c r="Q562" s="2">
        <v>1723</v>
      </c>
      <c r="R562" s="2">
        <v>0</v>
      </c>
      <c r="S562" s="2">
        <v>0</v>
      </c>
      <c r="T562" s="2">
        <v>0</v>
      </c>
      <c r="U562" s="2">
        <v>169</v>
      </c>
      <c r="V562" s="2">
        <v>295</v>
      </c>
    </row>
    <row r="563" spans="1:22" ht="15">
      <c r="A563" s="2">
        <v>17031612000</v>
      </c>
      <c r="B563" s="50" t="str">
        <f t="shared" si="8"/>
        <v>17031612000</v>
      </c>
      <c r="C563" s="2">
        <v>1545</v>
      </c>
      <c r="D563" s="2">
        <v>483</v>
      </c>
      <c r="E563" s="2">
        <v>0</v>
      </c>
      <c r="F563" s="2">
        <v>0</v>
      </c>
      <c r="G563" s="2">
        <v>1</v>
      </c>
      <c r="H563" s="2">
        <v>39.9</v>
      </c>
      <c r="I563" s="2">
        <v>28816</v>
      </c>
      <c r="J563" s="2">
        <v>0</v>
      </c>
      <c r="K563" s="2">
        <v>465.29761889999997</v>
      </c>
      <c r="L563" s="2">
        <v>0.301163507</v>
      </c>
      <c r="M563" s="2">
        <v>0.25182632100000002</v>
      </c>
      <c r="N563" s="2">
        <v>74.536027369999999</v>
      </c>
      <c r="O563" s="2">
        <v>0.15431889700000001</v>
      </c>
      <c r="P563" s="2">
        <v>29</v>
      </c>
      <c r="Q563" s="2">
        <v>1438</v>
      </c>
      <c r="R563" s="2">
        <v>0</v>
      </c>
      <c r="S563" s="2">
        <v>0</v>
      </c>
      <c r="T563" s="2">
        <v>5</v>
      </c>
      <c r="U563" s="2">
        <v>73</v>
      </c>
      <c r="V563" s="2">
        <v>78</v>
      </c>
    </row>
    <row r="564" spans="1:22" ht="15">
      <c r="A564" s="2">
        <v>17031612100</v>
      </c>
      <c r="B564" s="50" t="str">
        <f t="shared" si="8"/>
        <v>17031612100</v>
      </c>
      <c r="C564" s="2">
        <v>1470</v>
      </c>
      <c r="D564" s="2">
        <v>490</v>
      </c>
      <c r="E564" s="2">
        <v>1</v>
      </c>
      <c r="F564" s="2">
        <v>0</v>
      </c>
      <c r="G564" s="2">
        <v>1</v>
      </c>
      <c r="H564" s="2">
        <v>33.200000000000003</v>
      </c>
      <c r="I564" s="2">
        <v>43625</v>
      </c>
      <c r="J564" s="2">
        <v>1</v>
      </c>
      <c r="K564" s="2">
        <v>649.30762900000002</v>
      </c>
      <c r="L564" s="2">
        <v>0.44170587</v>
      </c>
      <c r="M564" s="2">
        <v>0.20596397299999999</v>
      </c>
      <c r="N564" s="2">
        <v>69.514990190000006</v>
      </c>
      <c r="O564" s="2">
        <v>0.14186732699999999</v>
      </c>
      <c r="P564" s="2">
        <v>39</v>
      </c>
      <c r="Q564" s="2">
        <v>1388</v>
      </c>
      <c r="R564" s="2">
        <v>0</v>
      </c>
      <c r="S564" s="2">
        <v>0</v>
      </c>
      <c r="T564" s="2">
        <v>5</v>
      </c>
      <c r="U564" s="2">
        <v>38</v>
      </c>
      <c r="V564" s="2">
        <v>51</v>
      </c>
    </row>
    <row r="565" spans="1:22" ht="15">
      <c r="A565" s="2">
        <v>17031620100</v>
      </c>
      <c r="B565" s="50" t="str">
        <f t="shared" si="8"/>
        <v>17031620100</v>
      </c>
      <c r="C565" s="2">
        <v>4289</v>
      </c>
      <c r="D565" s="2">
        <v>1120</v>
      </c>
      <c r="E565" s="2">
        <v>0</v>
      </c>
      <c r="F565" s="2">
        <v>0</v>
      </c>
      <c r="G565" s="2">
        <v>1</v>
      </c>
      <c r="H565" s="2">
        <v>19.5</v>
      </c>
      <c r="I565" s="2">
        <v>46523</v>
      </c>
      <c r="J565" s="2">
        <v>0</v>
      </c>
      <c r="K565" s="2">
        <v>3.8131257299999999</v>
      </c>
      <c r="L565" s="2">
        <v>8.8904800000000003E-4</v>
      </c>
      <c r="M565" s="2">
        <v>4.6617000000000002E-4</v>
      </c>
      <c r="N565" s="2">
        <v>0.13833648000000001</v>
      </c>
      <c r="O565" s="2">
        <v>1.2351500000000001E-4</v>
      </c>
      <c r="P565" s="2">
        <v>2212</v>
      </c>
      <c r="Q565" s="2">
        <v>96</v>
      </c>
      <c r="R565" s="2">
        <v>98</v>
      </c>
      <c r="S565" s="2">
        <v>2</v>
      </c>
      <c r="T565" s="2">
        <v>37</v>
      </c>
      <c r="U565" s="2">
        <v>1844</v>
      </c>
      <c r="V565" s="2">
        <v>3568</v>
      </c>
    </row>
    <row r="566" spans="1:22" ht="15">
      <c r="A566" s="2">
        <v>17031620200</v>
      </c>
      <c r="B566" s="50" t="str">
        <f t="shared" si="8"/>
        <v>17031620200</v>
      </c>
      <c r="C566" s="2">
        <v>2223</v>
      </c>
      <c r="D566" s="2">
        <v>727</v>
      </c>
      <c r="E566" s="2">
        <v>0</v>
      </c>
      <c r="F566" s="2">
        <v>0</v>
      </c>
      <c r="G566" s="2">
        <v>1</v>
      </c>
      <c r="H566" s="2">
        <v>15.8</v>
      </c>
      <c r="I566" s="2">
        <v>48988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1323</v>
      </c>
      <c r="Q566" s="2">
        <v>73</v>
      </c>
      <c r="R566" s="2">
        <v>27</v>
      </c>
      <c r="S566" s="2">
        <v>0</v>
      </c>
      <c r="T566" s="2">
        <v>13</v>
      </c>
      <c r="U566" s="2">
        <v>787</v>
      </c>
      <c r="V566" s="2">
        <v>1515</v>
      </c>
    </row>
    <row r="567" spans="1:22" ht="15">
      <c r="A567" s="2">
        <v>17031620300</v>
      </c>
      <c r="B567" s="50" t="str">
        <f t="shared" si="8"/>
        <v>17031620300</v>
      </c>
      <c r="C567" s="2">
        <v>6399</v>
      </c>
      <c r="D567" s="2">
        <v>1874</v>
      </c>
      <c r="E567" s="2">
        <v>1</v>
      </c>
      <c r="F567" s="2">
        <v>0</v>
      </c>
      <c r="G567" s="2">
        <v>1</v>
      </c>
      <c r="H567" s="2">
        <v>13.4</v>
      </c>
      <c r="I567" s="2">
        <v>51769</v>
      </c>
      <c r="J567" s="2">
        <v>1</v>
      </c>
      <c r="K567" s="2">
        <v>1759.969544</v>
      </c>
      <c r="L567" s="2">
        <v>0.275038216</v>
      </c>
      <c r="M567" s="2">
        <v>0.13007597200000001</v>
      </c>
      <c r="N567" s="2">
        <v>108.44771660000001</v>
      </c>
      <c r="O567" s="2">
        <v>5.7869645999999997E-2</v>
      </c>
      <c r="P567" s="2">
        <v>3877</v>
      </c>
      <c r="Q567" s="2">
        <v>78</v>
      </c>
      <c r="R567" s="2">
        <v>77</v>
      </c>
      <c r="S567" s="2">
        <v>0</v>
      </c>
      <c r="T567" s="2">
        <v>52</v>
      </c>
      <c r="U567" s="2">
        <v>2315</v>
      </c>
      <c r="V567" s="2">
        <v>4651</v>
      </c>
    </row>
    <row r="568" spans="1:22" ht="15">
      <c r="A568" s="2">
        <v>17031620400</v>
      </c>
      <c r="B568" s="50" t="str">
        <f t="shared" si="8"/>
        <v>17031620400</v>
      </c>
      <c r="C568" s="2">
        <v>5198</v>
      </c>
      <c r="D568" s="2">
        <v>1236</v>
      </c>
      <c r="E568" s="2">
        <v>0</v>
      </c>
      <c r="F568" s="2">
        <v>0</v>
      </c>
      <c r="G568" s="2">
        <v>1</v>
      </c>
      <c r="H568" s="2">
        <v>16.899999999999999</v>
      </c>
      <c r="I568" s="2">
        <v>43417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3019</v>
      </c>
      <c r="Q568" s="2">
        <v>64</v>
      </c>
      <c r="R568" s="2">
        <v>45</v>
      </c>
      <c r="S568" s="2">
        <v>0</v>
      </c>
      <c r="T568" s="2">
        <v>61</v>
      </c>
      <c r="U568" s="2">
        <v>2009</v>
      </c>
      <c r="V568" s="2">
        <v>4580</v>
      </c>
    </row>
    <row r="569" spans="1:22" ht="15">
      <c r="A569" s="2">
        <v>17031630100</v>
      </c>
      <c r="B569" s="50" t="str">
        <f t="shared" si="8"/>
        <v>17031630100</v>
      </c>
      <c r="C569" s="2">
        <v>1156</v>
      </c>
      <c r="D569" s="2">
        <v>315</v>
      </c>
      <c r="E569" s="2">
        <v>0</v>
      </c>
      <c r="F569" s="2">
        <v>0</v>
      </c>
      <c r="G569" s="2">
        <v>1</v>
      </c>
      <c r="H569" s="2">
        <v>28.3</v>
      </c>
      <c r="I569" s="2">
        <v>34844</v>
      </c>
      <c r="J569" s="2">
        <v>0</v>
      </c>
      <c r="K569" s="2">
        <v>164.1575398</v>
      </c>
      <c r="L569" s="2">
        <v>0.14200479199999999</v>
      </c>
      <c r="M569" s="2">
        <v>0.101717971</v>
      </c>
      <c r="N569" s="2">
        <v>15.23023461</v>
      </c>
      <c r="O569" s="2">
        <v>4.8349951000000002E-2</v>
      </c>
      <c r="P569" s="2">
        <v>386</v>
      </c>
      <c r="Q569" s="2">
        <v>266</v>
      </c>
      <c r="R569" s="2">
        <v>2</v>
      </c>
      <c r="S569" s="2">
        <v>0</v>
      </c>
      <c r="T569" s="2">
        <v>3</v>
      </c>
      <c r="U569" s="2">
        <v>499</v>
      </c>
      <c r="V569" s="2">
        <v>852</v>
      </c>
    </row>
    <row r="570" spans="1:22" ht="15">
      <c r="A570" s="2">
        <v>17031630200</v>
      </c>
      <c r="B570" s="50" t="str">
        <f t="shared" si="8"/>
        <v>17031630200</v>
      </c>
      <c r="C570" s="2">
        <v>1931</v>
      </c>
      <c r="D570" s="2">
        <v>513</v>
      </c>
      <c r="E570" s="2">
        <v>0</v>
      </c>
      <c r="F570" s="2">
        <v>0</v>
      </c>
      <c r="G570" s="2">
        <v>1</v>
      </c>
      <c r="H570" s="2">
        <v>25.9</v>
      </c>
      <c r="I570" s="2">
        <v>36750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863</v>
      </c>
      <c r="Q570" s="2">
        <v>37</v>
      </c>
      <c r="R570" s="2">
        <v>28</v>
      </c>
      <c r="S570" s="2">
        <v>0</v>
      </c>
      <c r="T570" s="2">
        <v>4</v>
      </c>
      <c r="U570" s="2">
        <v>999</v>
      </c>
      <c r="V570" s="2">
        <v>1715</v>
      </c>
    </row>
    <row r="571" spans="1:22" ht="15">
      <c r="A571" s="2">
        <v>17031630300</v>
      </c>
      <c r="B571" s="50" t="str">
        <f t="shared" si="8"/>
        <v>17031630300</v>
      </c>
      <c r="C571" s="2">
        <v>5521</v>
      </c>
      <c r="D571" s="2">
        <v>1264</v>
      </c>
      <c r="E571" s="2">
        <v>0</v>
      </c>
      <c r="F571" s="2">
        <v>0</v>
      </c>
      <c r="G571" s="2">
        <v>1</v>
      </c>
      <c r="H571" s="2">
        <v>20.7</v>
      </c>
      <c r="I571" s="2">
        <v>42036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2347</v>
      </c>
      <c r="Q571" s="2">
        <v>85</v>
      </c>
      <c r="R571" s="2">
        <v>28</v>
      </c>
      <c r="S571" s="2">
        <v>16</v>
      </c>
      <c r="T571" s="2">
        <v>38</v>
      </c>
      <c r="U571" s="2">
        <v>3007</v>
      </c>
      <c r="V571" s="2">
        <v>5182</v>
      </c>
    </row>
    <row r="572" spans="1:22" ht="15">
      <c r="A572" s="2">
        <v>17031630400</v>
      </c>
      <c r="B572" s="50" t="str">
        <f t="shared" si="8"/>
        <v>17031630400</v>
      </c>
      <c r="C572" s="2">
        <v>7083</v>
      </c>
      <c r="D572" s="2">
        <v>1645</v>
      </c>
      <c r="E572" s="2">
        <v>0</v>
      </c>
      <c r="F572" s="2">
        <v>0</v>
      </c>
      <c r="G572" s="2">
        <v>1</v>
      </c>
      <c r="H572" s="2">
        <v>29</v>
      </c>
      <c r="I572" s="2">
        <v>33068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3347</v>
      </c>
      <c r="Q572" s="2">
        <v>54</v>
      </c>
      <c r="R572" s="2">
        <v>11</v>
      </c>
      <c r="S572" s="2">
        <v>2</v>
      </c>
      <c r="T572" s="2">
        <v>57</v>
      </c>
      <c r="U572" s="2">
        <v>3612</v>
      </c>
      <c r="V572" s="2">
        <v>6635</v>
      </c>
    </row>
    <row r="573" spans="1:22" ht="15">
      <c r="A573" s="2">
        <v>17031630500</v>
      </c>
      <c r="B573" s="50" t="str">
        <f t="shared" si="8"/>
        <v>17031630500</v>
      </c>
      <c r="C573" s="2">
        <v>6364</v>
      </c>
      <c r="D573" s="2">
        <v>1473</v>
      </c>
      <c r="E573" s="2">
        <v>0</v>
      </c>
      <c r="F573" s="2">
        <v>0</v>
      </c>
      <c r="G573" s="2">
        <v>1</v>
      </c>
      <c r="H573" s="2">
        <v>17.5</v>
      </c>
      <c r="I573" s="2">
        <v>38954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3100</v>
      </c>
      <c r="Q573" s="2">
        <v>168</v>
      </c>
      <c r="R573" s="2">
        <v>22</v>
      </c>
      <c r="S573" s="2">
        <v>0</v>
      </c>
      <c r="T573" s="2">
        <v>54</v>
      </c>
      <c r="U573" s="2">
        <v>3020</v>
      </c>
      <c r="V573" s="2">
        <v>5896</v>
      </c>
    </row>
    <row r="574" spans="1:22" ht="15">
      <c r="A574" s="2">
        <v>17031630800</v>
      </c>
      <c r="B574" s="50" t="str">
        <f t="shared" si="8"/>
        <v>17031630800</v>
      </c>
      <c r="C574" s="2">
        <v>7107</v>
      </c>
      <c r="D574" s="2">
        <v>1637</v>
      </c>
      <c r="E574" s="2">
        <v>0</v>
      </c>
      <c r="F574" s="2">
        <v>0</v>
      </c>
      <c r="G574" s="2">
        <v>1</v>
      </c>
      <c r="H574" s="2">
        <v>29.8</v>
      </c>
      <c r="I574" s="2">
        <v>37065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3246</v>
      </c>
      <c r="Q574" s="2">
        <v>488</v>
      </c>
      <c r="R574" s="2">
        <v>24</v>
      </c>
      <c r="S574" s="2">
        <v>0</v>
      </c>
      <c r="T574" s="2">
        <v>57</v>
      </c>
      <c r="U574" s="2">
        <v>3292</v>
      </c>
      <c r="V574" s="2">
        <v>6337</v>
      </c>
    </row>
    <row r="575" spans="1:22" ht="15">
      <c r="A575" s="2">
        <v>17031630900</v>
      </c>
      <c r="B575" s="50" t="str">
        <f t="shared" si="8"/>
        <v>17031630900</v>
      </c>
      <c r="C575" s="2">
        <v>5363</v>
      </c>
      <c r="D575" s="2">
        <v>1262</v>
      </c>
      <c r="E575" s="2">
        <v>0</v>
      </c>
      <c r="F575" s="2">
        <v>0</v>
      </c>
      <c r="G575" s="2">
        <v>1</v>
      </c>
      <c r="H575" s="2">
        <v>26.5</v>
      </c>
      <c r="I575" s="2">
        <v>42305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2554</v>
      </c>
      <c r="Q575" s="2">
        <v>150</v>
      </c>
      <c r="R575" s="2">
        <v>24</v>
      </c>
      <c r="S575" s="2">
        <v>0</v>
      </c>
      <c r="T575" s="2">
        <v>50</v>
      </c>
      <c r="U575" s="2">
        <v>2585</v>
      </c>
      <c r="V575" s="2">
        <v>4875</v>
      </c>
    </row>
    <row r="576" spans="1:22" ht="15">
      <c r="A576" s="2">
        <v>17031640100</v>
      </c>
      <c r="B576" s="50" t="str">
        <f t="shared" si="8"/>
        <v>17031640100</v>
      </c>
      <c r="C576" s="2">
        <v>1211</v>
      </c>
      <c r="D576" s="2">
        <v>414</v>
      </c>
      <c r="E576" s="2">
        <v>0</v>
      </c>
      <c r="F576" s="2">
        <v>0</v>
      </c>
      <c r="G576" s="2">
        <v>1</v>
      </c>
      <c r="H576" s="2">
        <v>8</v>
      </c>
      <c r="I576" s="2">
        <v>49485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775</v>
      </c>
      <c r="Q576" s="2">
        <v>52</v>
      </c>
      <c r="R576" s="2">
        <v>10</v>
      </c>
      <c r="S576" s="2">
        <v>5</v>
      </c>
      <c r="T576" s="2">
        <v>3</v>
      </c>
      <c r="U576" s="2">
        <v>366</v>
      </c>
      <c r="V576" s="2">
        <v>753</v>
      </c>
    </row>
    <row r="577" spans="1:22" ht="15">
      <c r="A577" s="2">
        <v>17031640300</v>
      </c>
      <c r="B577" s="50" t="str">
        <f t="shared" si="8"/>
        <v>17031640300</v>
      </c>
      <c r="C577" s="2">
        <v>6463</v>
      </c>
      <c r="D577" s="2">
        <v>2271</v>
      </c>
      <c r="E577" s="2">
        <v>0</v>
      </c>
      <c r="F577" s="2">
        <v>0</v>
      </c>
      <c r="G577" s="2">
        <v>0</v>
      </c>
      <c r="H577" s="2">
        <v>3.9</v>
      </c>
      <c r="I577" s="2">
        <v>76403</v>
      </c>
      <c r="J577" s="2">
        <v>1</v>
      </c>
      <c r="K577" s="2">
        <v>4702.1350320000001</v>
      </c>
      <c r="L577" s="2">
        <v>0.72754680999999999</v>
      </c>
      <c r="M577" s="2">
        <v>0.15100138299999999</v>
      </c>
      <c r="N577" s="2">
        <v>149.63494470000001</v>
      </c>
      <c r="O577" s="2">
        <v>6.5889452000000001E-2</v>
      </c>
      <c r="P577" s="2">
        <v>5055</v>
      </c>
      <c r="Q577" s="2">
        <v>67</v>
      </c>
      <c r="R577" s="2">
        <v>44</v>
      </c>
      <c r="S577" s="2">
        <v>1</v>
      </c>
      <c r="T577" s="2">
        <v>17</v>
      </c>
      <c r="U577" s="2">
        <v>1279</v>
      </c>
      <c r="V577" s="2">
        <v>2907</v>
      </c>
    </row>
    <row r="578" spans="1:22" ht="15">
      <c r="A578" s="2">
        <v>17031640400</v>
      </c>
      <c r="B578" s="50" t="str">
        <f t="shared" si="8"/>
        <v>17031640400</v>
      </c>
      <c r="C578" s="2">
        <v>3190</v>
      </c>
      <c r="D578" s="2">
        <v>1212</v>
      </c>
      <c r="E578" s="2">
        <v>0</v>
      </c>
      <c r="F578" s="2">
        <v>0</v>
      </c>
      <c r="G578" s="2">
        <v>0</v>
      </c>
      <c r="H578" s="2">
        <v>8.3000000000000007</v>
      </c>
      <c r="I578" s="2">
        <v>80610</v>
      </c>
      <c r="J578" s="2">
        <v>0</v>
      </c>
      <c r="K578" s="2">
        <v>250.6371092</v>
      </c>
      <c r="L578" s="2">
        <v>7.8569627000000003E-2</v>
      </c>
      <c r="M578" s="2">
        <v>1.0917723000000001E-2</v>
      </c>
      <c r="N578" s="2">
        <v>5.5552136839999999</v>
      </c>
      <c r="O578" s="2">
        <v>4.5835099999999998E-3</v>
      </c>
      <c r="P578" s="2">
        <v>2700</v>
      </c>
      <c r="Q578" s="2">
        <v>17</v>
      </c>
      <c r="R578" s="2">
        <v>24</v>
      </c>
      <c r="S578" s="2">
        <v>0</v>
      </c>
      <c r="T578" s="2">
        <v>24</v>
      </c>
      <c r="U578" s="2">
        <v>425</v>
      </c>
      <c r="V578" s="2">
        <v>1011</v>
      </c>
    </row>
    <row r="579" spans="1:22" ht="15">
      <c r="A579" s="2">
        <v>17031640500</v>
      </c>
      <c r="B579" s="50" t="str">
        <f t="shared" ref="B579:B642" si="9">TEXT(A579,"@")</f>
        <v>17031640500</v>
      </c>
      <c r="C579" s="2">
        <v>3491</v>
      </c>
      <c r="D579" s="2">
        <v>1457</v>
      </c>
      <c r="E579" s="2">
        <v>0</v>
      </c>
      <c r="F579" s="2">
        <v>0</v>
      </c>
      <c r="G579" s="2">
        <v>0</v>
      </c>
      <c r="H579" s="2">
        <v>7</v>
      </c>
      <c r="I579" s="2">
        <v>74531</v>
      </c>
      <c r="J579" s="2">
        <v>1</v>
      </c>
      <c r="K579" s="2">
        <v>1147.558583</v>
      </c>
      <c r="L579" s="2">
        <v>0.32871915899999998</v>
      </c>
      <c r="M579" s="2">
        <v>7.9238852999999998E-2</v>
      </c>
      <c r="N579" s="2">
        <v>30.769639789999999</v>
      </c>
      <c r="O579" s="2">
        <v>2.111849E-2</v>
      </c>
      <c r="P579" s="2">
        <v>2855</v>
      </c>
      <c r="Q579" s="2">
        <v>52</v>
      </c>
      <c r="R579" s="2">
        <v>55</v>
      </c>
      <c r="S579" s="2">
        <v>2</v>
      </c>
      <c r="T579" s="2">
        <v>16</v>
      </c>
      <c r="U579" s="2">
        <v>511</v>
      </c>
      <c r="V579" s="2">
        <v>1170</v>
      </c>
    </row>
    <row r="580" spans="1:22" ht="15">
      <c r="A580" s="2">
        <v>17031640600</v>
      </c>
      <c r="B580" s="50" t="str">
        <f t="shared" si="9"/>
        <v>17031640600</v>
      </c>
      <c r="C580" s="2">
        <v>3912</v>
      </c>
      <c r="D580" s="2">
        <v>1595</v>
      </c>
      <c r="E580" s="2">
        <v>1</v>
      </c>
      <c r="F580" s="2">
        <v>1</v>
      </c>
      <c r="G580" s="2">
        <v>1</v>
      </c>
      <c r="H580" s="2">
        <v>20.399999999999999</v>
      </c>
      <c r="I580" s="2">
        <v>41667</v>
      </c>
      <c r="J580" s="2">
        <v>1</v>
      </c>
      <c r="K580" s="2">
        <v>2617.9561650000001</v>
      </c>
      <c r="L580" s="2">
        <v>0.66921169899999999</v>
      </c>
      <c r="M580" s="2">
        <v>0.261732668</v>
      </c>
      <c r="N580" s="2">
        <v>158.30479360000001</v>
      </c>
      <c r="O580" s="2">
        <v>9.9250653999999994E-2</v>
      </c>
      <c r="P580" s="2">
        <v>3028</v>
      </c>
      <c r="Q580" s="2">
        <v>58</v>
      </c>
      <c r="R580" s="2">
        <v>58</v>
      </c>
      <c r="S580" s="2">
        <v>1</v>
      </c>
      <c r="T580" s="2">
        <v>22</v>
      </c>
      <c r="U580" s="2">
        <v>745</v>
      </c>
      <c r="V580" s="2">
        <v>1600</v>
      </c>
    </row>
    <row r="581" spans="1:22" ht="15">
      <c r="A581" s="2">
        <v>17031640700</v>
      </c>
      <c r="B581" s="50" t="str">
        <f t="shared" si="9"/>
        <v>17031640700</v>
      </c>
      <c r="C581" s="2">
        <v>3156</v>
      </c>
      <c r="D581" s="2">
        <v>1022</v>
      </c>
      <c r="E581" s="2">
        <v>1</v>
      </c>
      <c r="F581" s="2">
        <v>0</v>
      </c>
      <c r="G581" s="2">
        <v>1</v>
      </c>
      <c r="H581" s="2">
        <v>12.4</v>
      </c>
      <c r="I581" s="2">
        <v>57917</v>
      </c>
      <c r="J581" s="2">
        <v>1</v>
      </c>
      <c r="K581" s="2">
        <v>2874.1442940000002</v>
      </c>
      <c r="L581" s="2">
        <v>0.910692108</v>
      </c>
      <c r="M581" s="2">
        <v>0.32588641000000002</v>
      </c>
      <c r="N581" s="2">
        <v>142.51101059999999</v>
      </c>
      <c r="O581" s="2">
        <v>0.13944325900000001</v>
      </c>
      <c r="P581" s="2">
        <v>2353</v>
      </c>
      <c r="Q581" s="2">
        <v>43</v>
      </c>
      <c r="R581" s="2">
        <v>24</v>
      </c>
      <c r="S581" s="2">
        <v>0</v>
      </c>
      <c r="T581" s="2">
        <v>28</v>
      </c>
      <c r="U581" s="2">
        <v>708</v>
      </c>
      <c r="V581" s="2">
        <v>1760</v>
      </c>
    </row>
    <row r="582" spans="1:22" ht="15">
      <c r="A582" s="2">
        <v>17031640800</v>
      </c>
      <c r="B582" s="50" t="str">
        <f t="shared" si="9"/>
        <v>17031640800</v>
      </c>
      <c r="C582" s="2">
        <v>1716</v>
      </c>
      <c r="D582" s="2">
        <v>496</v>
      </c>
      <c r="E582" s="2">
        <v>0</v>
      </c>
      <c r="F582" s="2">
        <v>0</v>
      </c>
      <c r="G582" s="2">
        <v>1</v>
      </c>
      <c r="H582" s="2">
        <v>14.2</v>
      </c>
      <c r="I582" s="2">
        <v>53222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943</v>
      </c>
      <c r="Q582" s="2">
        <v>53</v>
      </c>
      <c r="R582" s="2">
        <v>22</v>
      </c>
      <c r="S582" s="2">
        <v>2</v>
      </c>
      <c r="T582" s="2">
        <v>8</v>
      </c>
      <c r="U582" s="2">
        <v>688</v>
      </c>
      <c r="V582" s="2">
        <v>1283</v>
      </c>
    </row>
    <row r="583" spans="1:22" ht="15">
      <c r="A583" s="2">
        <v>17031650100</v>
      </c>
      <c r="B583" s="50" t="str">
        <f t="shared" si="9"/>
        <v>17031650100</v>
      </c>
      <c r="C583" s="2">
        <v>4816</v>
      </c>
      <c r="D583" s="2">
        <v>1203</v>
      </c>
      <c r="E583" s="2">
        <v>1</v>
      </c>
      <c r="F583" s="2">
        <v>0</v>
      </c>
      <c r="G583" s="2">
        <v>1</v>
      </c>
      <c r="H583" s="2">
        <v>20</v>
      </c>
      <c r="I583" s="2">
        <v>44063</v>
      </c>
      <c r="J583" s="2">
        <v>1</v>
      </c>
      <c r="K583" s="2">
        <v>1033.7778060000001</v>
      </c>
      <c r="L583" s="2">
        <v>0.21465486</v>
      </c>
      <c r="M583" s="2">
        <v>9.1057842E-2</v>
      </c>
      <c r="N583" s="2">
        <v>70.148501069999995</v>
      </c>
      <c r="O583" s="2">
        <v>5.8311306E-2</v>
      </c>
      <c r="P583" s="2">
        <v>2683</v>
      </c>
      <c r="Q583" s="2">
        <v>171</v>
      </c>
      <c r="R583" s="2">
        <v>32</v>
      </c>
      <c r="S583" s="2">
        <v>0</v>
      </c>
      <c r="T583" s="2">
        <v>25</v>
      </c>
      <c r="U583" s="2">
        <v>1905</v>
      </c>
      <c r="V583" s="2">
        <v>4075</v>
      </c>
    </row>
    <row r="584" spans="1:22" ht="15">
      <c r="A584" s="2">
        <v>17031650200</v>
      </c>
      <c r="B584" s="50" t="str">
        <f t="shared" si="9"/>
        <v>17031650200</v>
      </c>
      <c r="C584" s="2">
        <v>7320</v>
      </c>
      <c r="D584" s="2">
        <v>2033</v>
      </c>
      <c r="E584" s="2">
        <v>0</v>
      </c>
      <c r="F584" s="2">
        <v>0</v>
      </c>
      <c r="G584" s="2">
        <v>1</v>
      </c>
      <c r="H584" s="2">
        <v>19.899999999999999</v>
      </c>
      <c r="I584" s="2">
        <v>56774</v>
      </c>
      <c r="J584" s="2">
        <v>0</v>
      </c>
      <c r="K584" s="2">
        <v>450.76955839999999</v>
      </c>
      <c r="L584" s="2">
        <v>6.1580541000000003E-2</v>
      </c>
      <c r="M584" s="2">
        <v>2.2809652999999999E-2</v>
      </c>
      <c r="N584" s="2">
        <v>23.015454340000002</v>
      </c>
      <c r="O584" s="2">
        <v>1.1320932000000001E-2</v>
      </c>
      <c r="P584" s="2">
        <v>4428</v>
      </c>
      <c r="Q584" s="2">
        <v>138</v>
      </c>
      <c r="R584" s="2">
        <v>51</v>
      </c>
      <c r="S584" s="2">
        <v>0</v>
      </c>
      <c r="T584" s="2">
        <v>46</v>
      </c>
      <c r="U584" s="2">
        <v>2657</v>
      </c>
      <c r="V584" s="2">
        <v>5641</v>
      </c>
    </row>
    <row r="585" spans="1:22" ht="15">
      <c r="A585" s="2">
        <v>17031650301</v>
      </c>
      <c r="B585" s="50" t="str">
        <f t="shared" si="9"/>
        <v>17031650301</v>
      </c>
      <c r="C585" s="2">
        <v>5711</v>
      </c>
      <c r="D585" s="2">
        <v>1501</v>
      </c>
      <c r="E585" s="2">
        <v>1</v>
      </c>
      <c r="F585" s="2">
        <v>0</v>
      </c>
      <c r="G585" s="2">
        <v>1</v>
      </c>
      <c r="H585" s="2">
        <v>13.2</v>
      </c>
      <c r="I585" s="2">
        <v>57303</v>
      </c>
      <c r="J585" s="2">
        <v>1</v>
      </c>
      <c r="K585" s="2">
        <v>1342.4035249999999</v>
      </c>
      <c r="L585" s="2">
        <v>0.235055774</v>
      </c>
      <c r="M585" s="2">
        <v>0.11545132499999999</v>
      </c>
      <c r="N585" s="2">
        <v>62.612066249999998</v>
      </c>
      <c r="O585" s="2">
        <v>4.1713567999999999E-2</v>
      </c>
      <c r="P585" s="2">
        <v>3583</v>
      </c>
      <c r="Q585" s="2">
        <v>79</v>
      </c>
      <c r="R585" s="2">
        <v>27</v>
      </c>
      <c r="S585" s="2">
        <v>6</v>
      </c>
      <c r="T585" s="2">
        <v>57</v>
      </c>
      <c r="U585" s="2">
        <v>1959</v>
      </c>
      <c r="V585" s="2">
        <v>4504</v>
      </c>
    </row>
    <row r="586" spans="1:22" ht="15">
      <c r="A586" s="2">
        <v>17031650302</v>
      </c>
      <c r="B586" s="50" t="str">
        <f t="shared" si="9"/>
        <v>17031650302</v>
      </c>
      <c r="C586" s="2">
        <v>4344</v>
      </c>
      <c r="D586" s="2">
        <v>1021</v>
      </c>
      <c r="E586" s="2">
        <v>1</v>
      </c>
      <c r="F586" s="2">
        <v>0</v>
      </c>
      <c r="G586" s="2">
        <v>1</v>
      </c>
      <c r="H586" s="2">
        <v>14.8</v>
      </c>
      <c r="I586" s="2">
        <v>51104</v>
      </c>
      <c r="J586" s="2">
        <v>1</v>
      </c>
      <c r="K586" s="2">
        <v>3822.5921960000001</v>
      </c>
      <c r="L586" s="2">
        <v>0.87997057899999997</v>
      </c>
      <c r="M586" s="2">
        <v>0.42198748699999999</v>
      </c>
      <c r="N586" s="2">
        <v>126.642363</v>
      </c>
      <c r="O586" s="2">
        <v>0.124037574</v>
      </c>
      <c r="P586" s="2">
        <v>2295</v>
      </c>
      <c r="Q586" s="2">
        <v>137</v>
      </c>
      <c r="R586" s="2">
        <v>13</v>
      </c>
      <c r="S586" s="2">
        <v>1</v>
      </c>
      <c r="T586" s="2">
        <v>34</v>
      </c>
      <c r="U586" s="2">
        <v>1864</v>
      </c>
      <c r="V586" s="2">
        <v>3708</v>
      </c>
    </row>
    <row r="587" spans="1:22" ht="15">
      <c r="A587" s="2">
        <v>17031650400</v>
      </c>
      <c r="B587" s="50" t="str">
        <f t="shared" si="9"/>
        <v>17031650400</v>
      </c>
      <c r="C587" s="2">
        <v>6743</v>
      </c>
      <c r="D587" s="2">
        <v>1607</v>
      </c>
      <c r="E587" s="2">
        <v>1</v>
      </c>
      <c r="F587" s="2">
        <v>0</v>
      </c>
      <c r="G587" s="2">
        <v>1</v>
      </c>
      <c r="H587" s="2">
        <v>23.3</v>
      </c>
      <c r="I587" s="2">
        <v>52729</v>
      </c>
      <c r="J587" s="2">
        <v>1</v>
      </c>
      <c r="K587" s="2">
        <v>1849.3832010000001</v>
      </c>
      <c r="L587" s="2">
        <v>0.27426712199999997</v>
      </c>
      <c r="M587" s="2">
        <v>0.15052289699999999</v>
      </c>
      <c r="N587" s="2">
        <v>95.835653620000002</v>
      </c>
      <c r="O587" s="2">
        <v>5.9636373999999999E-2</v>
      </c>
      <c r="P587" s="2">
        <v>3269</v>
      </c>
      <c r="Q587" s="2">
        <v>371</v>
      </c>
      <c r="R587" s="2">
        <v>65</v>
      </c>
      <c r="S587" s="2">
        <v>3</v>
      </c>
      <c r="T587" s="2">
        <v>38</v>
      </c>
      <c r="U587" s="2">
        <v>2997</v>
      </c>
      <c r="V587" s="2">
        <v>5692</v>
      </c>
    </row>
    <row r="588" spans="1:22" ht="15">
      <c r="A588" s="2">
        <v>17031650500</v>
      </c>
      <c r="B588" s="50" t="str">
        <f t="shared" si="9"/>
        <v>17031650500</v>
      </c>
      <c r="C588" s="2">
        <v>4421</v>
      </c>
      <c r="D588" s="2">
        <v>1401</v>
      </c>
      <c r="E588" s="2">
        <v>0</v>
      </c>
      <c r="F588" s="2">
        <v>0</v>
      </c>
      <c r="G588" s="2">
        <v>0</v>
      </c>
      <c r="H588" s="2">
        <v>19.100000000000001</v>
      </c>
      <c r="I588" s="2">
        <v>63990</v>
      </c>
      <c r="J588" s="2">
        <v>0</v>
      </c>
      <c r="K588" s="2">
        <v>486.69325570000001</v>
      </c>
      <c r="L588" s="2">
        <v>0.11008669</v>
      </c>
      <c r="M588" s="2">
        <v>5.2745937E-2</v>
      </c>
      <c r="N588" s="2">
        <v>22.198387010000001</v>
      </c>
      <c r="O588" s="2">
        <v>1.5844673E-2</v>
      </c>
      <c r="P588" s="2">
        <v>2416</v>
      </c>
      <c r="Q588" s="2">
        <v>616</v>
      </c>
      <c r="R588" s="2">
        <v>44</v>
      </c>
      <c r="S588" s="2">
        <v>1</v>
      </c>
      <c r="T588" s="2">
        <v>33</v>
      </c>
      <c r="U588" s="2">
        <v>1311</v>
      </c>
      <c r="V588" s="2">
        <v>3049</v>
      </c>
    </row>
    <row r="589" spans="1:22" ht="15">
      <c r="A589" s="2">
        <v>17031660301</v>
      </c>
      <c r="B589" s="50" t="str">
        <f t="shared" si="9"/>
        <v>17031660301</v>
      </c>
      <c r="C589" s="2">
        <v>1785</v>
      </c>
      <c r="D589" s="2">
        <v>485</v>
      </c>
      <c r="E589" s="2">
        <v>0</v>
      </c>
      <c r="F589" s="2">
        <v>0</v>
      </c>
      <c r="G589" s="2">
        <v>1</v>
      </c>
      <c r="H589" s="2">
        <v>41.2</v>
      </c>
      <c r="I589" s="2">
        <v>27593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386</v>
      </c>
      <c r="Q589" s="2">
        <v>608</v>
      </c>
      <c r="R589" s="2">
        <v>0</v>
      </c>
      <c r="S589" s="2">
        <v>0</v>
      </c>
      <c r="T589" s="2">
        <v>9</v>
      </c>
      <c r="U589" s="2">
        <v>782</v>
      </c>
      <c r="V589" s="2">
        <v>1149</v>
      </c>
    </row>
    <row r="590" spans="1:22" ht="15">
      <c r="A590" s="2">
        <v>17031660302</v>
      </c>
      <c r="B590" s="50" t="str">
        <f t="shared" si="9"/>
        <v>17031660302</v>
      </c>
      <c r="C590" s="2">
        <v>5527</v>
      </c>
      <c r="D590" s="2">
        <v>1395</v>
      </c>
      <c r="E590" s="2">
        <v>0</v>
      </c>
      <c r="F590" s="2">
        <v>0</v>
      </c>
      <c r="G590" s="2">
        <v>1</v>
      </c>
      <c r="H590" s="2">
        <v>22.4</v>
      </c>
      <c r="I590" s="2">
        <v>40839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1802</v>
      </c>
      <c r="Q590" s="2">
        <v>1284</v>
      </c>
      <c r="R590" s="2">
        <v>20</v>
      </c>
      <c r="S590" s="2">
        <v>0</v>
      </c>
      <c r="T590" s="2">
        <v>60</v>
      </c>
      <c r="U590" s="2">
        <v>2361</v>
      </c>
      <c r="V590" s="2">
        <v>4056</v>
      </c>
    </row>
    <row r="591" spans="1:22" ht="15">
      <c r="A591" s="2">
        <v>17031660400</v>
      </c>
      <c r="B591" s="50" t="str">
        <f t="shared" si="9"/>
        <v>17031660400</v>
      </c>
      <c r="C591" s="2">
        <v>5960</v>
      </c>
      <c r="D591" s="2">
        <v>1408</v>
      </c>
      <c r="E591" s="2">
        <v>0</v>
      </c>
      <c r="F591" s="2">
        <v>0</v>
      </c>
      <c r="G591" s="2">
        <v>1</v>
      </c>
      <c r="H591" s="2">
        <v>28.7</v>
      </c>
      <c r="I591" s="2">
        <v>39946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2668</v>
      </c>
      <c r="Q591" s="2">
        <v>332</v>
      </c>
      <c r="R591" s="2">
        <v>9</v>
      </c>
      <c r="S591" s="2">
        <v>3</v>
      </c>
      <c r="T591" s="2">
        <v>64</v>
      </c>
      <c r="U591" s="2">
        <v>2884</v>
      </c>
      <c r="V591" s="2">
        <v>5239</v>
      </c>
    </row>
    <row r="592" spans="1:22" ht="15">
      <c r="A592" s="2">
        <v>17031660500</v>
      </c>
      <c r="B592" s="50" t="str">
        <f t="shared" si="9"/>
        <v>17031660500</v>
      </c>
      <c r="C592" s="2">
        <v>5534</v>
      </c>
      <c r="D592" s="2">
        <v>1309</v>
      </c>
      <c r="E592" s="2">
        <v>0</v>
      </c>
      <c r="F592" s="2">
        <v>0</v>
      </c>
      <c r="G592" s="2">
        <v>1</v>
      </c>
      <c r="H592" s="2">
        <v>31.6</v>
      </c>
      <c r="I592" s="2">
        <v>45655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2444</v>
      </c>
      <c r="Q592" s="2">
        <v>667</v>
      </c>
      <c r="R592" s="2">
        <v>29</v>
      </c>
      <c r="S592" s="2">
        <v>0</v>
      </c>
      <c r="T592" s="2">
        <v>49</v>
      </c>
      <c r="U592" s="2">
        <v>2345</v>
      </c>
      <c r="V592" s="2">
        <v>4397</v>
      </c>
    </row>
    <row r="593" spans="1:22" ht="15">
      <c r="A593" s="2">
        <v>17031660600</v>
      </c>
      <c r="B593" s="50" t="str">
        <f t="shared" si="9"/>
        <v>17031660600</v>
      </c>
      <c r="C593" s="2">
        <v>6333</v>
      </c>
      <c r="D593" s="2">
        <v>1864</v>
      </c>
      <c r="E593" s="2">
        <v>0</v>
      </c>
      <c r="F593" s="2">
        <v>0</v>
      </c>
      <c r="G593" s="2">
        <v>1</v>
      </c>
      <c r="H593" s="2">
        <v>40.700000000000003</v>
      </c>
      <c r="I593" s="2">
        <v>33058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1102</v>
      </c>
      <c r="Q593" s="2">
        <v>3748</v>
      </c>
      <c r="R593" s="2">
        <v>13</v>
      </c>
      <c r="S593" s="2">
        <v>0</v>
      </c>
      <c r="T593" s="2">
        <v>93</v>
      </c>
      <c r="U593" s="2">
        <v>1377</v>
      </c>
      <c r="V593" s="2">
        <v>2375</v>
      </c>
    </row>
    <row r="594" spans="1:22" ht="15">
      <c r="A594" s="2">
        <v>17031660700</v>
      </c>
      <c r="B594" s="50" t="str">
        <f t="shared" si="9"/>
        <v>17031660700</v>
      </c>
      <c r="C594" s="2">
        <v>2366</v>
      </c>
      <c r="D594" s="2">
        <v>631</v>
      </c>
      <c r="E594" s="2">
        <v>0</v>
      </c>
      <c r="F594" s="2">
        <v>0</v>
      </c>
      <c r="G594" s="2">
        <v>1</v>
      </c>
      <c r="H594" s="2">
        <v>43.8</v>
      </c>
      <c r="I594" s="2">
        <v>35417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41</v>
      </c>
      <c r="Q594" s="2">
        <v>2250</v>
      </c>
      <c r="R594" s="2">
        <v>13</v>
      </c>
      <c r="S594" s="2">
        <v>0</v>
      </c>
      <c r="T594" s="2">
        <v>4</v>
      </c>
      <c r="U594" s="2">
        <v>58</v>
      </c>
      <c r="V594" s="2">
        <v>77</v>
      </c>
    </row>
    <row r="595" spans="1:22" ht="15">
      <c r="A595" s="2">
        <v>17031660800</v>
      </c>
      <c r="B595" s="50" t="str">
        <f t="shared" si="9"/>
        <v>17031660800</v>
      </c>
      <c r="C595" s="2">
        <v>5865</v>
      </c>
      <c r="D595" s="2">
        <v>1801</v>
      </c>
      <c r="E595" s="2">
        <v>1</v>
      </c>
      <c r="F595" s="2">
        <v>1</v>
      </c>
      <c r="G595" s="2">
        <v>1</v>
      </c>
      <c r="H595" s="2">
        <v>35.299999999999997</v>
      </c>
      <c r="I595" s="2">
        <v>35640</v>
      </c>
      <c r="J595" s="2">
        <v>1</v>
      </c>
      <c r="K595" s="2">
        <v>1509.573707</v>
      </c>
      <c r="L595" s="2">
        <v>0.25738682099999999</v>
      </c>
      <c r="M595" s="2">
        <v>0.16630292899999999</v>
      </c>
      <c r="N595" s="2">
        <v>142.48251550000001</v>
      </c>
      <c r="O595" s="2">
        <v>7.9113001000000002E-2</v>
      </c>
      <c r="P595" s="2">
        <v>838</v>
      </c>
      <c r="Q595" s="2">
        <v>3617</v>
      </c>
      <c r="R595" s="2">
        <v>14</v>
      </c>
      <c r="S595" s="2">
        <v>2</v>
      </c>
      <c r="T595" s="2">
        <v>32</v>
      </c>
      <c r="U595" s="2">
        <v>1362</v>
      </c>
      <c r="V595" s="2">
        <v>1915</v>
      </c>
    </row>
    <row r="596" spans="1:22" ht="15">
      <c r="A596" s="2">
        <v>17031660900</v>
      </c>
      <c r="B596" s="50" t="str">
        <f t="shared" si="9"/>
        <v>17031660900</v>
      </c>
      <c r="C596" s="2">
        <v>4232</v>
      </c>
      <c r="D596" s="2">
        <v>1380</v>
      </c>
      <c r="E596" s="2">
        <v>0</v>
      </c>
      <c r="F596" s="2">
        <v>0</v>
      </c>
      <c r="G596" s="2">
        <v>1</v>
      </c>
      <c r="H596" s="2">
        <v>46.1</v>
      </c>
      <c r="I596" s="2">
        <v>31728</v>
      </c>
      <c r="J596" s="2">
        <v>0</v>
      </c>
      <c r="K596" s="2">
        <v>20.024967520000001</v>
      </c>
      <c r="L596" s="2">
        <v>4.7317979999999997E-3</v>
      </c>
      <c r="M596" s="2">
        <v>3.4215579999999999E-3</v>
      </c>
      <c r="N596" s="2">
        <v>0.944817185</v>
      </c>
      <c r="O596" s="2">
        <v>6.8464999999999997E-4</v>
      </c>
      <c r="P596" s="2">
        <v>322</v>
      </c>
      <c r="Q596" s="2">
        <v>3568</v>
      </c>
      <c r="R596" s="2">
        <v>24</v>
      </c>
      <c r="S596" s="2">
        <v>0</v>
      </c>
      <c r="T596" s="2">
        <v>2</v>
      </c>
      <c r="U596" s="2">
        <v>316</v>
      </c>
      <c r="V596" s="2">
        <v>430</v>
      </c>
    </row>
    <row r="597" spans="1:22" ht="15">
      <c r="A597" s="2">
        <v>17031661000</v>
      </c>
      <c r="B597" s="50" t="str">
        <f t="shared" si="9"/>
        <v>17031661000</v>
      </c>
      <c r="C597" s="2">
        <v>5706</v>
      </c>
      <c r="D597" s="2">
        <v>1846</v>
      </c>
      <c r="E597" s="2">
        <v>0</v>
      </c>
      <c r="F597" s="2">
        <v>0</v>
      </c>
      <c r="G597" s="2">
        <v>1</v>
      </c>
      <c r="H597" s="2">
        <v>26.8</v>
      </c>
      <c r="I597" s="2">
        <v>36023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266</v>
      </c>
      <c r="Q597" s="2">
        <v>5106</v>
      </c>
      <c r="R597" s="2">
        <v>24</v>
      </c>
      <c r="S597" s="2">
        <v>0</v>
      </c>
      <c r="T597" s="2">
        <v>24</v>
      </c>
      <c r="U597" s="2">
        <v>286</v>
      </c>
      <c r="V597" s="2">
        <v>424</v>
      </c>
    </row>
    <row r="598" spans="1:22" ht="15">
      <c r="A598" s="2">
        <v>17031661100</v>
      </c>
      <c r="B598" s="50" t="str">
        <f t="shared" si="9"/>
        <v>17031661100</v>
      </c>
      <c r="C598" s="2">
        <v>6542</v>
      </c>
      <c r="D598" s="2">
        <v>1769</v>
      </c>
      <c r="E598" s="2">
        <v>1</v>
      </c>
      <c r="F598" s="2">
        <v>1</v>
      </c>
      <c r="G598" s="2">
        <v>1</v>
      </c>
      <c r="H598" s="2">
        <v>21.7</v>
      </c>
      <c r="I598" s="2">
        <v>47661</v>
      </c>
      <c r="J598" s="2">
        <v>1</v>
      </c>
      <c r="K598" s="2">
        <v>4989.9732860000004</v>
      </c>
      <c r="L598" s="2">
        <v>0.76275959699999996</v>
      </c>
      <c r="M598" s="2">
        <v>0.34562706700000001</v>
      </c>
      <c r="N598" s="2">
        <v>318.5430594</v>
      </c>
      <c r="O598" s="2">
        <v>0.18006956399999999</v>
      </c>
      <c r="P598" s="2">
        <v>1993</v>
      </c>
      <c r="Q598" s="2">
        <v>2970</v>
      </c>
      <c r="R598" s="2">
        <v>42</v>
      </c>
      <c r="S598" s="2">
        <v>0</v>
      </c>
      <c r="T598" s="2">
        <v>12</v>
      </c>
      <c r="U598" s="2">
        <v>1525</v>
      </c>
      <c r="V598" s="2">
        <v>3081</v>
      </c>
    </row>
    <row r="599" spans="1:22" ht="15">
      <c r="A599" s="2">
        <v>17031670100</v>
      </c>
      <c r="B599" s="50" t="str">
        <f t="shared" si="9"/>
        <v>17031670100</v>
      </c>
      <c r="C599" s="2">
        <v>1516</v>
      </c>
      <c r="D599" s="2">
        <v>401</v>
      </c>
      <c r="E599" s="2">
        <v>0</v>
      </c>
      <c r="F599" s="2">
        <v>0</v>
      </c>
      <c r="G599" s="2">
        <v>1</v>
      </c>
      <c r="H599" s="2">
        <v>38.6</v>
      </c>
      <c r="I599" s="2">
        <v>32083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12</v>
      </c>
      <c r="Q599" s="2">
        <v>1465</v>
      </c>
      <c r="R599" s="2">
        <v>3</v>
      </c>
      <c r="S599" s="2">
        <v>0</v>
      </c>
      <c r="T599" s="2">
        <v>5</v>
      </c>
      <c r="U599" s="2">
        <v>31</v>
      </c>
      <c r="V599" s="2">
        <v>32</v>
      </c>
    </row>
    <row r="600" spans="1:22" ht="15">
      <c r="A600" s="2">
        <v>17031670200</v>
      </c>
      <c r="B600" s="50" t="str">
        <f t="shared" si="9"/>
        <v>17031670200</v>
      </c>
      <c r="C600" s="2">
        <v>1380</v>
      </c>
      <c r="D600" s="2">
        <v>390</v>
      </c>
      <c r="E600" s="2">
        <v>0</v>
      </c>
      <c r="F600" s="2">
        <v>0</v>
      </c>
      <c r="G600" s="2">
        <v>1</v>
      </c>
      <c r="H600" s="2">
        <v>36.700000000000003</v>
      </c>
      <c r="I600" s="2">
        <v>26771</v>
      </c>
      <c r="J600" s="2">
        <v>0</v>
      </c>
      <c r="K600" s="2">
        <v>146.56700180000001</v>
      </c>
      <c r="L600" s="2">
        <v>0.106207972</v>
      </c>
      <c r="M600" s="2">
        <v>8.4836193000000004E-2</v>
      </c>
      <c r="N600" s="2">
        <v>13.34173436</v>
      </c>
      <c r="O600" s="2">
        <v>3.4209574999999999E-2</v>
      </c>
      <c r="P600" s="2">
        <v>8</v>
      </c>
      <c r="Q600" s="2">
        <v>1333</v>
      </c>
      <c r="R600" s="2">
        <v>2</v>
      </c>
      <c r="S600" s="2">
        <v>0</v>
      </c>
      <c r="T600" s="2">
        <v>0</v>
      </c>
      <c r="U600" s="2">
        <v>37</v>
      </c>
      <c r="V600" s="2">
        <v>34</v>
      </c>
    </row>
    <row r="601" spans="1:22" ht="15">
      <c r="A601" s="2">
        <v>17031670300</v>
      </c>
      <c r="B601" s="50" t="str">
        <f t="shared" si="9"/>
        <v>17031670300</v>
      </c>
      <c r="C601" s="2">
        <v>1411</v>
      </c>
      <c r="D601" s="2">
        <v>422</v>
      </c>
      <c r="E601" s="2">
        <v>1</v>
      </c>
      <c r="F601" s="2">
        <v>1</v>
      </c>
      <c r="G601" s="2">
        <v>1</v>
      </c>
      <c r="H601" s="2">
        <v>52.1</v>
      </c>
      <c r="I601" s="2">
        <v>40486</v>
      </c>
      <c r="J601" s="2">
        <v>1</v>
      </c>
      <c r="K601" s="2">
        <v>1410.9999949999999</v>
      </c>
      <c r="L601" s="2">
        <v>0.999999996</v>
      </c>
      <c r="M601" s="2">
        <v>0.64585519700000005</v>
      </c>
      <c r="N601" s="2">
        <v>135.282296</v>
      </c>
      <c r="O601" s="2">
        <v>0.32057416100000002</v>
      </c>
      <c r="P601" s="2">
        <v>34</v>
      </c>
      <c r="Q601" s="2">
        <v>1322</v>
      </c>
      <c r="R601" s="2">
        <v>5</v>
      </c>
      <c r="S601" s="2">
        <v>1</v>
      </c>
      <c r="T601" s="2">
        <v>1</v>
      </c>
      <c r="U601" s="2">
        <v>48</v>
      </c>
      <c r="V601" s="2">
        <v>51</v>
      </c>
    </row>
    <row r="602" spans="1:22" ht="15">
      <c r="A602" s="2">
        <v>17031670400</v>
      </c>
      <c r="B602" s="50" t="str">
        <f t="shared" si="9"/>
        <v>17031670400</v>
      </c>
      <c r="C602" s="2">
        <v>1956</v>
      </c>
      <c r="D602" s="2">
        <v>554</v>
      </c>
      <c r="E602" s="2">
        <v>1</v>
      </c>
      <c r="F602" s="2">
        <v>1</v>
      </c>
      <c r="G602" s="2">
        <v>1</v>
      </c>
      <c r="H602" s="2">
        <v>48.9</v>
      </c>
      <c r="I602" s="2">
        <v>26786</v>
      </c>
      <c r="J602" s="2">
        <v>1</v>
      </c>
      <c r="K602" s="2">
        <v>1955.999998</v>
      </c>
      <c r="L602" s="2">
        <v>0.99999999900000003</v>
      </c>
      <c r="M602" s="2">
        <v>0.64531754799999996</v>
      </c>
      <c r="N602" s="2">
        <v>275.82626979999998</v>
      </c>
      <c r="O602" s="2">
        <v>0.49788135300000003</v>
      </c>
      <c r="P602" s="2">
        <v>26</v>
      </c>
      <c r="Q602" s="2">
        <v>1823</v>
      </c>
      <c r="R602" s="2">
        <v>5</v>
      </c>
      <c r="S602" s="2">
        <v>0</v>
      </c>
      <c r="T602" s="2">
        <v>0</v>
      </c>
      <c r="U602" s="2">
        <v>102</v>
      </c>
      <c r="V602" s="2">
        <v>130</v>
      </c>
    </row>
    <row r="603" spans="1:22" ht="15">
      <c r="A603" s="2">
        <v>17031670500</v>
      </c>
      <c r="B603" s="50" t="str">
        <f t="shared" si="9"/>
        <v>17031670500</v>
      </c>
      <c r="C603" s="2">
        <v>1321</v>
      </c>
      <c r="D603" s="2">
        <v>361</v>
      </c>
      <c r="E603" s="2">
        <v>1</v>
      </c>
      <c r="F603" s="2">
        <v>0</v>
      </c>
      <c r="G603" s="2">
        <v>1</v>
      </c>
      <c r="H603" s="2">
        <v>36.6</v>
      </c>
      <c r="I603" s="2">
        <v>31944</v>
      </c>
      <c r="J603" s="2">
        <v>1</v>
      </c>
      <c r="K603" s="2">
        <v>993.65018750000002</v>
      </c>
      <c r="L603" s="2">
        <v>0.75219544800000004</v>
      </c>
      <c r="M603" s="2">
        <v>0.49254336900000001</v>
      </c>
      <c r="N603" s="2">
        <v>141.88645070000001</v>
      </c>
      <c r="O603" s="2">
        <v>0.39303725900000003</v>
      </c>
      <c r="P603" s="2">
        <v>22</v>
      </c>
      <c r="Q603" s="2">
        <v>1256</v>
      </c>
      <c r="R603" s="2">
        <v>0</v>
      </c>
      <c r="S603" s="2">
        <v>0</v>
      </c>
      <c r="T603" s="2">
        <v>2</v>
      </c>
      <c r="U603" s="2">
        <v>41</v>
      </c>
      <c r="V603" s="2">
        <v>55</v>
      </c>
    </row>
    <row r="604" spans="1:22" ht="15">
      <c r="A604" s="2">
        <v>17031670600</v>
      </c>
      <c r="B604" s="50" t="str">
        <f t="shared" si="9"/>
        <v>17031670600</v>
      </c>
      <c r="C604" s="2">
        <v>1650</v>
      </c>
      <c r="D604" s="2">
        <v>458</v>
      </c>
      <c r="E604" s="2">
        <v>1</v>
      </c>
      <c r="F604" s="2">
        <v>1</v>
      </c>
      <c r="G604" s="2">
        <v>1</v>
      </c>
      <c r="H604" s="2">
        <v>44.6</v>
      </c>
      <c r="I604" s="2">
        <v>33382</v>
      </c>
      <c r="J604" s="2">
        <v>1</v>
      </c>
      <c r="K604" s="2">
        <v>1650.0000110000001</v>
      </c>
      <c r="L604" s="2">
        <v>1.0000000069999999</v>
      </c>
      <c r="M604" s="2">
        <v>0.67783670200000001</v>
      </c>
      <c r="N604" s="2">
        <v>157.02857370000001</v>
      </c>
      <c r="O604" s="2">
        <v>0.342857148</v>
      </c>
      <c r="P604" s="2">
        <v>13</v>
      </c>
      <c r="Q604" s="2">
        <v>1624</v>
      </c>
      <c r="R604" s="2">
        <v>1</v>
      </c>
      <c r="S604" s="2">
        <v>0</v>
      </c>
      <c r="T604" s="2">
        <v>1</v>
      </c>
      <c r="U604" s="2">
        <v>11</v>
      </c>
      <c r="V604" s="2">
        <v>35</v>
      </c>
    </row>
    <row r="605" spans="1:22" ht="15">
      <c r="A605" s="2">
        <v>17031670700</v>
      </c>
      <c r="B605" s="50" t="str">
        <f t="shared" si="9"/>
        <v>17031670700</v>
      </c>
      <c r="C605" s="2">
        <v>1491</v>
      </c>
      <c r="D605" s="2">
        <v>406</v>
      </c>
      <c r="E605" s="2">
        <v>1</v>
      </c>
      <c r="F605" s="2">
        <v>1</v>
      </c>
      <c r="G605" s="2">
        <v>1</v>
      </c>
      <c r="H605" s="2">
        <v>39.9</v>
      </c>
      <c r="I605" s="2">
        <v>19950</v>
      </c>
      <c r="J605" s="2">
        <v>1</v>
      </c>
      <c r="K605" s="2">
        <v>1490.9999949999999</v>
      </c>
      <c r="L605" s="2">
        <v>0.99999999699999997</v>
      </c>
      <c r="M605" s="2">
        <v>0.70906244299999999</v>
      </c>
      <c r="N605" s="2">
        <v>226.72726990000001</v>
      </c>
      <c r="O605" s="2">
        <v>0.55844155100000004</v>
      </c>
      <c r="P605" s="2">
        <v>10</v>
      </c>
      <c r="Q605" s="2">
        <v>1440</v>
      </c>
      <c r="R605" s="2">
        <v>0</v>
      </c>
      <c r="S605" s="2">
        <v>0</v>
      </c>
      <c r="T605" s="2">
        <v>6</v>
      </c>
      <c r="U605" s="2">
        <v>35</v>
      </c>
      <c r="V605" s="2">
        <v>42</v>
      </c>
    </row>
    <row r="606" spans="1:22" ht="15">
      <c r="A606" s="2">
        <v>17031670800</v>
      </c>
      <c r="B606" s="50" t="str">
        <f t="shared" si="9"/>
        <v>17031670800</v>
      </c>
      <c r="C606" s="2">
        <v>1635</v>
      </c>
      <c r="D606" s="2">
        <v>535</v>
      </c>
      <c r="E606" s="2">
        <v>1</v>
      </c>
      <c r="F606" s="2">
        <v>1</v>
      </c>
      <c r="G606" s="2">
        <v>1</v>
      </c>
      <c r="H606" s="2">
        <v>46.3</v>
      </c>
      <c r="I606" s="2">
        <v>23705</v>
      </c>
      <c r="J606" s="2">
        <v>1</v>
      </c>
      <c r="K606" s="2">
        <v>1521.678525</v>
      </c>
      <c r="L606" s="2">
        <v>0.93069022899999998</v>
      </c>
      <c r="M606" s="2">
        <v>0.61436528599999995</v>
      </c>
      <c r="N606" s="2">
        <v>256.7671967</v>
      </c>
      <c r="O606" s="2">
        <v>0.47993868499999998</v>
      </c>
      <c r="P606" s="2">
        <v>5</v>
      </c>
      <c r="Q606" s="2">
        <v>1602</v>
      </c>
      <c r="R606" s="2">
        <v>0</v>
      </c>
      <c r="S606" s="2">
        <v>0</v>
      </c>
      <c r="T606" s="2">
        <v>6</v>
      </c>
      <c r="U606" s="2">
        <v>22</v>
      </c>
      <c r="V606" s="2">
        <v>21</v>
      </c>
    </row>
    <row r="607" spans="1:22" ht="15">
      <c r="A607" s="2">
        <v>17031670900</v>
      </c>
      <c r="B607" s="50" t="str">
        <f t="shared" si="9"/>
        <v>17031670900</v>
      </c>
      <c r="C607" s="2">
        <v>1351</v>
      </c>
      <c r="D607" s="2">
        <v>469</v>
      </c>
      <c r="E607" s="2">
        <v>1</v>
      </c>
      <c r="F607" s="2">
        <v>1</v>
      </c>
      <c r="G607" s="2">
        <v>1</v>
      </c>
      <c r="H607" s="2">
        <v>28.9</v>
      </c>
      <c r="I607" s="2">
        <v>39853</v>
      </c>
      <c r="J607" s="2">
        <v>1</v>
      </c>
      <c r="K607" s="2">
        <v>1138.982557</v>
      </c>
      <c r="L607" s="2">
        <v>0.84306629</v>
      </c>
      <c r="M607" s="2">
        <v>0.39769342899999999</v>
      </c>
      <c r="N607" s="2">
        <v>146.63055739999999</v>
      </c>
      <c r="O607" s="2">
        <v>0.312645112</v>
      </c>
      <c r="P607" s="2">
        <v>3</v>
      </c>
      <c r="Q607" s="2">
        <v>1327</v>
      </c>
      <c r="R607" s="2">
        <v>4</v>
      </c>
      <c r="S607" s="2">
        <v>0</v>
      </c>
      <c r="T607" s="2">
        <v>0</v>
      </c>
      <c r="U607" s="2">
        <v>17</v>
      </c>
      <c r="V607" s="2">
        <v>19</v>
      </c>
    </row>
    <row r="608" spans="1:22" ht="15">
      <c r="A608" s="2">
        <v>17031671100</v>
      </c>
      <c r="B608" s="50" t="str">
        <f t="shared" si="9"/>
        <v>17031671100</v>
      </c>
      <c r="C608" s="2">
        <v>1259</v>
      </c>
      <c r="D608" s="2">
        <v>370</v>
      </c>
      <c r="E608" s="2">
        <v>1</v>
      </c>
      <c r="F608" s="2">
        <v>1</v>
      </c>
      <c r="G608" s="2">
        <v>1</v>
      </c>
      <c r="H608" s="2">
        <v>61.4</v>
      </c>
      <c r="I608" s="2">
        <v>25000</v>
      </c>
      <c r="J608" s="2">
        <v>1</v>
      </c>
      <c r="K608" s="2">
        <v>1259.0000210000001</v>
      </c>
      <c r="L608" s="2">
        <v>1.0000000170000001</v>
      </c>
      <c r="M608" s="2">
        <v>0.82301482400000003</v>
      </c>
      <c r="N608" s="2">
        <v>176.04838910000001</v>
      </c>
      <c r="O608" s="2">
        <v>0.47580645700000002</v>
      </c>
      <c r="P608" s="2">
        <v>12</v>
      </c>
      <c r="Q608" s="2">
        <v>1227</v>
      </c>
      <c r="R608" s="2">
        <v>0</v>
      </c>
      <c r="S608" s="2">
        <v>0</v>
      </c>
      <c r="T608" s="2">
        <v>0</v>
      </c>
      <c r="U608" s="2">
        <v>20</v>
      </c>
      <c r="V608" s="2">
        <v>22</v>
      </c>
    </row>
    <row r="609" spans="1:22" ht="15">
      <c r="A609" s="2">
        <v>17031671200</v>
      </c>
      <c r="B609" s="50" t="str">
        <f t="shared" si="9"/>
        <v>17031671200</v>
      </c>
      <c r="C609" s="2">
        <v>1252</v>
      </c>
      <c r="D609" s="2">
        <v>353</v>
      </c>
      <c r="E609" s="2">
        <v>1</v>
      </c>
      <c r="F609" s="2">
        <v>1</v>
      </c>
      <c r="G609" s="2">
        <v>1</v>
      </c>
      <c r="H609" s="2">
        <v>52.5</v>
      </c>
      <c r="I609" s="2">
        <v>20769</v>
      </c>
      <c r="J609" s="2">
        <v>1</v>
      </c>
      <c r="K609" s="2">
        <v>1251.999992</v>
      </c>
      <c r="L609" s="2">
        <v>0.99999999299999998</v>
      </c>
      <c r="M609" s="2">
        <v>0.82801085500000005</v>
      </c>
      <c r="N609" s="2">
        <v>196.2296049</v>
      </c>
      <c r="O609" s="2">
        <v>0.55589123200000001</v>
      </c>
      <c r="P609" s="2">
        <v>8</v>
      </c>
      <c r="Q609" s="2">
        <v>1228</v>
      </c>
      <c r="R609" s="2">
        <v>0</v>
      </c>
      <c r="S609" s="2">
        <v>0</v>
      </c>
      <c r="T609" s="2">
        <v>5</v>
      </c>
      <c r="U609" s="2">
        <v>11</v>
      </c>
      <c r="V609" s="2">
        <v>10</v>
      </c>
    </row>
    <row r="610" spans="1:22" ht="15">
      <c r="A610" s="2">
        <v>17031671300</v>
      </c>
      <c r="B610" s="50" t="str">
        <f t="shared" si="9"/>
        <v>17031671300</v>
      </c>
      <c r="C610" s="2">
        <v>2688</v>
      </c>
      <c r="D610" s="2">
        <v>733</v>
      </c>
      <c r="E610" s="2">
        <v>1</v>
      </c>
      <c r="F610" s="2">
        <v>0</v>
      </c>
      <c r="G610" s="2">
        <v>1</v>
      </c>
      <c r="H610" s="2">
        <v>43</v>
      </c>
      <c r="I610" s="2">
        <v>35625</v>
      </c>
      <c r="J610" s="2">
        <v>1</v>
      </c>
      <c r="K610" s="2">
        <v>871.1228026</v>
      </c>
      <c r="L610" s="2">
        <v>0.32407842399999998</v>
      </c>
      <c r="M610" s="2">
        <v>0.21882924200000001</v>
      </c>
      <c r="N610" s="2">
        <v>83.448584980000007</v>
      </c>
      <c r="O610" s="2">
        <v>0.113845273</v>
      </c>
      <c r="P610" s="2">
        <v>17</v>
      </c>
      <c r="Q610" s="2">
        <v>2615</v>
      </c>
      <c r="R610" s="2">
        <v>0</v>
      </c>
      <c r="S610" s="2">
        <v>0</v>
      </c>
      <c r="T610" s="2">
        <v>3</v>
      </c>
      <c r="U610" s="2">
        <v>53</v>
      </c>
      <c r="V610" s="2">
        <v>39</v>
      </c>
    </row>
    <row r="611" spans="1:22" ht="15">
      <c r="A611" s="2">
        <v>17031671400</v>
      </c>
      <c r="B611" s="50" t="str">
        <f t="shared" si="9"/>
        <v>17031671400</v>
      </c>
      <c r="C611" s="2">
        <v>2072</v>
      </c>
      <c r="D611" s="2">
        <v>555</v>
      </c>
      <c r="E611" s="2">
        <v>0</v>
      </c>
      <c r="F611" s="2">
        <v>0</v>
      </c>
      <c r="G611" s="2">
        <v>1</v>
      </c>
      <c r="H611" s="2">
        <v>35.4</v>
      </c>
      <c r="I611" s="2">
        <v>28990</v>
      </c>
      <c r="J611" s="2">
        <v>0</v>
      </c>
      <c r="K611" s="2">
        <v>176.21170230000001</v>
      </c>
      <c r="L611" s="2">
        <v>8.5044257999999998E-2</v>
      </c>
      <c r="M611" s="2">
        <v>6.4904607000000003E-2</v>
      </c>
      <c r="N611" s="2">
        <v>25.357736500000001</v>
      </c>
      <c r="O611" s="2">
        <v>4.5689615000000003E-2</v>
      </c>
      <c r="P611" s="2">
        <v>31</v>
      </c>
      <c r="Q611" s="2">
        <v>1993</v>
      </c>
      <c r="R611" s="2">
        <v>0</v>
      </c>
      <c r="S611" s="2">
        <v>0</v>
      </c>
      <c r="T611" s="2">
        <v>3</v>
      </c>
      <c r="U611" s="2">
        <v>45</v>
      </c>
      <c r="V611" s="2">
        <v>67</v>
      </c>
    </row>
    <row r="612" spans="1:22" ht="15">
      <c r="A612" s="2">
        <v>17031671500</v>
      </c>
      <c r="B612" s="50" t="str">
        <f t="shared" si="9"/>
        <v>17031671500</v>
      </c>
      <c r="C612" s="2">
        <v>3221</v>
      </c>
      <c r="D612" s="2">
        <v>928</v>
      </c>
      <c r="E612" s="2">
        <v>0</v>
      </c>
      <c r="F612" s="2">
        <v>0</v>
      </c>
      <c r="G612" s="2">
        <v>1</v>
      </c>
      <c r="H612" s="2">
        <v>42.1</v>
      </c>
      <c r="I612" s="2">
        <v>23575</v>
      </c>
      <c r="J612" s="2">
        <v>0</v>
      </c>
      <c r="K612" s="2">
        <v>330.8552325</v>
      </c>
      <c r="L612" s="2">
        <v>0.102718172</v>
      </c>
      <c r="M612" s="2">
        <v>8.2227414999999998E-2</v>
      </c>
      <c r="N612" s="2">
        <v>46.456653299999999</v>
      </c>
      <c r="O612" s="2">
        <v>5.0061049000000003E-2</v>
      </c>
      <c r="P612" s="2">
        <v>25</v>
      </c>
      <c r="Q612" s="2">
        <v>3126</v>
      </c>
      <c r="R612" s="2">
        <v>1</v>
      </c>
      <c r="S612" s="2">
        <v>0</v>
      </c>
      <c r="T612" s="2">
        <v>1</v>
      </c>
      <c r="U612" s="2">
        <v>68</v>
      </c>
      <c r="V612" s="2">
        <v>42</v>
      </c>
    </row>
    <row r="613" spans="1:22" ht="15">
      <c r="A613" s="2">
        <v>17031671600</v>
      </c>
      <c r="B613" s="50" t="str">
        <f t="shared" si="9"/>
        <v>17031671600</v>
      </c>
      <c r="C613" s="2">
        <v>2495</v>
      </c>
      <c r="D613" s="2">
        <v>789</v>
      </c>
      <c r="E613" s="2">
        <v>1</v>
      </c>
      <c r="F613" s="2">
        <v>0</v>
      </c>
      <c r="G613" s="2">
        <v>1</v>
      </c>
      <c r="H613" s="2">
        <v>41.4</v>
      </c>
      <c r="I613" s="2">
        <v>23846</v>
      </c>
      <c r="J613" s="2">
        <v>1</v>
      </c>
      <c r="K613" s="2">
        <v>563.51072959999999</v>
      </c>
      <c r="L613" s="2">
        <v>0.225856004</v>
      </c>
      <c r="M613" s="2">
        <v>0.177185062</v>
      </c>
      <c r="N613" s="2">
        <v>71.641793609999993</v>
      </c>
      <c r="O613" s="2">
        <v>9.0800751999999998E-2</v>
      </c>
      <c r="P613" s="2">
        <v>11</v>
      </c>
      <c r="Q613" s="2">
        <v>2442</v>
      </c>
      <c r="R613" s="2">
        <v>0</v>
      </c>
      <c r="S613" s="2">
        <v>0</v>
      </c>
      <c r="T613" s="2">
        <v>12</v>
      </c>
      <c r="U613" s="2">
        <v>30</v>
      </c>
      <c r="V613" s="2">
        <v>22</v>
      </c>
    </row>
    <row r="614" spans="1:22" ht="15">
      <c r="A614" s="2">
        <v>17031671800</v>
      </c>
      <c r="B614" s="50" t="str">
        <f t="shared" si="9"/>
        <v>17031671800</v>
      </c>
      <c r="C614" s="2">
        <v>1422</v>
      </c>
      <c r="D614" s="2">
        <v>397</v>
      </c>
      <c r="E614" s="2">
        <v>0</v>
      </c>
      <c r="F614" s="2">
        <v>0</v>
      </c>
      <c r="G614" s="2">
        <v>1</v>
      </c>
      <c r="H614" s="2">
        <v>37.299999999999997</v>
      </c>
      <c r="I614" s="2">
        <v>24778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10</v>
      </c>
      <c r="Q614" s="2">
        <v>1378</v>
      </c>
      <c r="R614" s="2">
        <v>1</v>
      </c>
      <c r="S614" s="2">
        <v>0</v>
      </c>
      <c r="T614" s="2">
        <v>1</v>
      </c>
      <c r="U614" s="2">
        <v>32</v>
      </c>
      <c r="V614" s="2">
        <v>31</v>
      </c>
    </row>
    <row r="615" spans="1:22" ht="15">
      <c r="A615" s="2">
        <v>17031671900</v>
      </c>
      <c r="B615" s="50" t="str">
        <f t="shared" si="9"/>
        <v>17031671900</v>
      </c>
      <c r="C615" s="2">
        <v>1378</v>
      </c>
      <c r="D615" s="2">
        <v>389</v>
      </c>
      <c r="E615" s="2">
        <v>0</v>
      </c>
      <c r="F615" s="2">
        <v>0</v>
      </c>
      <c r="G615" s="2">
        <v>1</v>
      </c>
      <c r="H615" s="2">
        <v>20.3</v>
      </c>
      <c r="I615" s="2">
        <v>49500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3</v>
      </c>
      <c r="Q615" s="2">
        <v>1349</v>
      </c>
      <c r="R615" s="2">
        <v>0</v>
      </c>
      <c r="S615" s="2">
        <v>0</v>
      </c>
      <c r="T615" s="2">
        <v>1</v>
      </c>
      <c r="U615" s="2">
        <v>25</v>
      </c>
      <c r="V615" s="2">
        <v>18</v>
      </c>
    </row>
    <row r="616" spans="1:22" ht="15">
      <c r="A616" s="2">
        <v>17031672000</v>
      </c>
      <c r="B616" s="50" t="str">
        <f t="shared" si="9"/>
        <v>17031672000</v>
      </c>
      <c r="C616" s="2">
        <v>3735</v>
      </c>
      <c r="D616" s="2">
        <v>1117</v>
      </c>
      <c r="E616" s="2">
        <v>0</v>
      </c>
      <c r="F616" s="2">
        <v>0</v>
      </c>
      <c r="G616" s="2">
        <v>1</v>
      </c>
      <c r="H616" s="2">
        <v>12.9</v>
      </c>
      <c r="I616" s="2">
        <v>48311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24</v>
      </c>
      <c r="Q616" s="2">
        <v>3639</v>
      </c>
      <c r="R616" s="2">
        <v>0</v>
      </c>
      <c r="S616" s="2">
        <v>0</v>
      </c>
      <c r="T616" s="2">
        <v>11</v>
      </c>
      <c r="U616" s="2">
        <v>61</v>
      </c>
      <c r="V616" s="2">
        <v>85</v>
      </c>
    </row>
    <row r="617" spans="1:22" ht="15">
      <c r="A617" s="2">
        <v>17031680500</v>
      </c>
      <c r="B617" s="50" t="str">
        <f t="shared" si="9"/>
        <v>17031680500</v>
      </c>
      <c r="C617" s="2">
        <v>1481</v>
      </c>
      <c r="D617" s="2">
        <v>467</v>
      </c>
      <c r="E617" s="2">
        <v>0</v>
      </c>
      <c r="F617" s="2">
        <v>0</v>
      </c>
      <c r="G617" s="2">
        <v>1</v>
      </c>
      <c r="H617" s="2">
        <v>63.3</v>
      </c>
      <c r="I617" s="2">
        <v>19184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12</v>
      </c>
      <c r="Q617" s="2">
        <v>1449</v>
      </c>
      <c r="R617" s="2">
        <v>0</v>
      </c>
      <c r="S617" s="2">
        <v>1</v>
      </c>
      <c r="T617" s="2">
        <v>0</v>
      </c>
      <c r="U617" s="2">
        <v>19</v>
      </c>
      <c r="V617" s="2">
        <v>18</v>
      </c>
    </row>
    <row r="618" spans="1:22" ht="15">
      <c r="A618" s="2">
        <v>17031680600</v>
      </c>
      <c r="B618" s="50" t="str">
        <f t="shared" si="9"/>
        <v>17031680600</v>
      </c>
      <c r="C618" s="2">
        <v>1431</v>
      </c>
      <c r="D618" s="2">
        <v>421</v>
      </c>
      <c r="E618" s="2">
        <v>1</v>
      </c>
      <c r="F618" s="2">
        <v>0</v>
      </c>
      <c r="G618" s="2">
        <v>1</v>
      </c>
      <c r="H618" s="2">
        <v>56.7</v>
      </c>
      <c r="I618" s="2">
        <v>20529</v>
      </c>
      <c r="J618" s="2">
        <v>1</v>
      </c>
      <c r="K618" s="2">
        <v>541.61614640000005</v>
      </c>
      <c r="L618" s="2">
        <v>0.37848787299999997</v>
      </c>
      <c r="M618" s="2">
        <v>0.32485268899999997</v>
      </c>
      <c r="N618" s="2">
        <v>95.300884479999993</v>
      </c>
      <c r="O618" s="2">
        <v>0.22636789700000001</v>
      </c>
      <c r="P618" s="2">
        <v>11</v>
      </c>
      <c r="Q618" s="2">
        <v>1414</v>
      </c>
      <c r="R618" s="2">
        <v>0</v>
      </c>
      <c r="S618" s="2">
        <v>1</v>
      </c>
      <c r="T618" s="2">
        <v>1</v>
      </c>
      <c r="U618" s="2">
        <v>4</v>
      </c>
      <c r="V618" s="2">
        <v>17</v>
      </c>
    </row>
    <row r="619" spans="1:22" ht="15">
      <c r="A619" s="2">
        <v>17031680900</v>
      </c>
      <c r="B619" s="50" t="str">
        <f t="shared" si="9"/>
        <v>17031680900</v>
      </c>
      <c r="C619" s="2">
        <v>4019</v>
      </c>
      <c r="D619" s="2">
        <v>1662</v>
      </c>
      <c r="E619" s="2">
        <v>1</v>
      </c>
      <c r="F619" s="2">
        <v>1</v>
      </c>
      <c r="G619" s="2">
        <v>1</v>
      </c>
      <c r="H619" s="2">
        <v>50.2</v>
      </c>
      <c r="I619" s="2">
        <v>24300</v>
      </c>
      <c r="J619" s="2">
        <v>1</v>
      </c>
      <c r="K619" s="2">
        <v>762.60650650000002</v>
      </c>
      <c r="L619" s="2">
        <v>0.189750313</v>
      </c>
      <c r="M619" s="2">
        <v>0.14515893899999999</v>
      </c>
      <c r="N619" s="2">
        <v>191.019913</v>
      </c>
      <c r="O619" s="2">
        <v>0.11493376199999999</v>
      </c>
      <c r="P619" s="2">
        <v>28</v>
      </c>
      <c r="Q619" s="2">
        <v>3907</v>
      </c>
      <c r="R619" s="2">
        <v>30</v>
      </c>
      <c r="S619" s="2">
        <v>0</v>
      </c>
      <c r="T619" s="2">
        <v>13</v>
      </c>
      <c r="U619" s="2">
        <v>41</v>
      </c>
      <c r="V619" s="2">
        <v>46</v>
      </c>
    </row>
    <row r="620" spans="1:22" ht="15">
      <c r="A620" s="2">
        <v>17031681000</v>
      </c>
      <c r="B620" s="50" t="str">
        <f t="shared" si="9"/>
        <v>17031681000</v>
      </c>
      <c r="C620" s="2">
        <v>3498</v>
      </c>
      <c r="D620" s="2">
        <v>1141</v>
      </c>
      <c r="E620" s="2">
        <v>0</v>
      </c>
      <c r="F620" s="2">
        <v>0</v>
      </c>
      <c r="G620" s="2">
        <v>1</v>
      </c>
      <c r="H620" s="2">
        <v>56.7</v>
      </c>
      <c r="I620" s="2">
        <v>27143</v>
      </c>
      <c r="J620" s="2">
        <v>0</v>
      </c>
      <c r="K620" s="2">
        <v>490.85646559999998</v>
      </c>
      <c r="L620" s="2">
        <v>0.14032489000000001</v>
      </c>
      <c r="M620" s="2">
        <v>7.7405020000000005E-2</v>
      </c>
      <c r="N620" s="2">
        <v>75.006114359999998</v>
      </c>
      <c r="O620" s="2">
        <v>6.5737172999999996E-2</v>
      </c>
      <c r="P620" s="2">
        <v>22</v>
      </c>
      <c r="Q620" s="2">
        <v>3418</v>
      </c>
      <c r="R620" s="2">
        <v>3</v>
      </c>
      <c r="S620" s="2">
        <v>0</v>
      </c>
      <c r="T620" s="2">
        <v>2</v>
      </c>
      <c r="U620" s="2">
        <v>53</v>
      </c>
      <c r="V620" s="2">
        <v>39</v>
      </c>
    </row>
    <row r="621" spans="1:22" ht="15">
      <c r="A621" s="2">
        <v>17031681100</v>
      </c>
      <c r="B621" s="50" t="str">
        <f t="shared" si="9"/>
        <v>17031681100</v>
      </c>
      <c r="C621" s="2">
        <v>3517</v>
      </c>
      <c r="D621" s="2">
        <v>1132</v>
      </c>
      <c r="E621" s="2">
        <v>0</v>
      </c>
      <c r="F621" s="2">
        <v>0</v>
      </c>
      <c r="G621" s="2">
        <v>1</v>
      </c>
      <c r="H621" s="2">
        <v>49</v>
      </c>
      <c r="I621" s="2">
        <v>21058</v>
      </c>
      <c r="J621" s="2">
        <v>0</v>
      </c>
      <c r="K621" s="2">
        <v>7.541823387</v>
      </c>
      <c r="L621" s="2">
        <v>2.1443909999999998E-3</v>
      </c>
      <c r="M621" s="2">
        <v>2.0921690000000001E-3</v>
      </c>
      <c r="N621" s="2">
        <v>2.3088846209999998</v>
      </c>
      <c r="O621" s="2">
        <v>2.039651E-3</v>
      </c>
      <c r="P621" s="2">
        <v>11</v>
      </c>
      <c r="Q621" s="2">
        <v>3444</v>
      </c>
      <c r="R621" s="2">
        <v>0</v>
      </c>
      <c r="S621" s="2">
        <v>0</v>
      </c>
      <c r="T621" s="2">
        <v>9</v>
      </c>
      <c r="U621" s="2">
        <v>53</v>
      </c>
      <c r="V621" s="2">
        <v>32</v>
      </c>
    </row>
    <row r="622" spans="1:22" ht="15">
      <c r="A622" s="2">
        <v>17031681200</v>
      </c>
      <c r="B622" s="50" t="str">
        <f t="shared" si="9"/>
        <v>17031681200</v>
      </c>
      <c r="C622" s="2">
        <v>2716</v>
      </c>
      <c r="D622" s="2">
        <v>891</v>
      </c>
      <c r="E622" s="2">
        <v>0</v>
      </c>
      <c r="F622" s="2">
        <v>0</v>
      </c>
      <c r="G622" s="2">
        <v>1</v>
      </c>
      <c r="H622" s="2">
        <v>46.6</v>
      </c>
      <c r="I622" s="2">
        <v>26563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11</v>
      </c>
      <c r="Q622" s="2">
        <v>2673</v>
      </c>
      <c r="R622" s="2">
        <v>0</v>
      </c>
      <c r="S622" s="2">
        <v>0</v>
      </c>
      <c r="T622" s="2">
        <v>3</v>
      </c>
      <c r="U622" s="2">
        <v>29</v>
      </c>
      <c r="V622" s="2">
        <v>26</v>
      </c>
    </row>
    <row r="623" spans="1:22" ht="15">
      <c r="A623" s="2">
        <v>17031681300</v>
      </c>
      <c r="B623" s="50" t="str">
        <f t="shared" si="9"/>
        <v>17031681300</v>
      </c>
      <c r="C623" s="2">
        <v>2936</v>
      </c>
      <c r="D623" s="2">
        <v>979</v>
      </c>
      <c r="E623" s="2">
        <v>0</v>
      </c>
      <c r="F623" s="2">
        <v>0</v>
      </c>
      <c r="G623" s="2">
        <v>1</v>
      </c>
      <c r="H623" s="2">
        <v>48.8</v>
      </c>
      <c r="I623" s="2">
        <v>19806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4</v>
      </c>
      <c r="Q623" s="2">
        <v>2895</v>
      </c>
      <c r="R623" s="2">
        <v>1</v>
      </c>
      <c r="S623" s="2">
        <v>6</v>
      </c>
      <c r="T623" s="2">
        <v>4</v>
      </c>
      <c r="U623" s="2">
        <v>26</v>
      </c>
      <c r="V623" s="2">
        <v>15</v>
      </c>
    </row>
    <row r="624" spans="1:22" ht="15">
      <c r="A624" s="2">
        <v>17031681400</v>
      </c>
      <c r="B624" s="50" t="str">
        <f t="shared" si="9"/>
        <v>17031681400</v>
      </c>
      <c r="C624" s="2">
        <v>3247</v>
      </c>
      <c r="D624" s="2">
        <v>990</v>
      </c>
      <c r="E624" s="2">
        <v>0</v>
      </c>
      <c r="F624" s="2">
        <v>0</v>
      </c>
      <c r="G624" s="2">
        <v>1</v>
      </c>
      <c r="H624" s="2">
        <v>40.1</v>
      </c>
      <c r="I624" s="2">
        <v>27778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15</v>
      </c>
      <c r="Q624" s="2">
        <v>3198</v>
      </c>
      <c r="R624" s="2">
        <v>0</v>
      </c>
      <c r="S624" s="2">
        <v>0</v>
      </c>
      <c r="T624" s="2">
        <v>8</v>
      </c>
      <c r="U624" s="2">
        <v>26</v>
      </c>
      <c r="V624" s="2">
        <v>23</v>
      </c>
    </row>
    <row r="625" spans="1:22" ht="15">
      <c r="A625" s="2">
        <v>17031690300</v>
      </c>
      <c r="B625" s="50" t="str">
        <f t="shared" si="9"/>
        <v>17031690300</v>
      </c>
      <c r="C625" s="2">
        <v>2191</v>
      </c>
      <c r="D625" s="2">
        <v>722</v>
      </c>
      <c r="E625" s="2">
        <v>0</v>
      </c>
      <c r="F625" s="2">
        <v>0</v>
      </c>
      <c r="G625" s="2">
        <v>1</v>
      </c>
      <c r="H625" s="2">
        <v>37.799999999999997</v>
      </c>
      <c r="I625" s="2">
        <v>24722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20</v>
      </c>
      <c r="Q625" s="2">
        <v>2144</v>
      </c>
      <c r="R625" s="2">
        <v>0</v>
      </c>
      <c r="S625" s="2">
        <v>0</v>
      </c>
      <c r="T625" s="2">
        <v>6</v>
      </c>
      <c r="U625" s="2">
        <v>21</v>
      </c>
      <c r="V625" s="2">
        <v>26</v>
      </c>
    </row>
    <row r="626" spans="1:22" ht="15">
      <c r="A626" s="2">
        <v>17031690400</v>
      </c>
      <c r="B626" s="50" t="str">
        <f t="shared" si="9"/>
        <v>17031690400</v>
      </c>
      <c r="C626" s="2">
        <v>3464</v>
      </c>
      <c r="D626" s="2">
        <v>1424</v>
      </c>
      <c r="E626" s="2">
        <v>0</v>
      </c>
      <c r="F626" s="2">
        <v>0</v>
      </c>
      <c r="G626" s="2">
        <v>1</v>
      </c>
      <c r="H626" s="2">
        <v>37.299999999999997</v>
      </c>
      <c r="I626" s="2">
        <v>26375</v>
      </c>
      <c r="J626" s="2">
        <v>0</v>
      </c>
      <c r="K626" s="2">
        <v>491.8693816</v>
      </c>
      <c r="L626" s="2">
        <v>0.14199462500000001</v>
      </c>
      <c r="M626" s="2">
        <v>7.7394603000000006E-2</v>
      </c>
      <c r="N626" s="2">
        <v>61.468561389999998</v>
      </c>
      <c r="O626" s="2">
        <v>4.3166125E-2</v>
      </c>
      <c r="P626" s="2">
        <v>17</v>
      </c>
      <c r="Q626" s="2">
        <v>3380</v>
      </c>
      <c r="R626" s="2">
        <v>4</v>
      </c>
      <c r="S626" s="2">
        <v>0</v>
      </c>
      <c r="T626" s="2">
        <v>12</v>
      </c>
      <c r="U626" s="2">
        <v>51</v>
      </c>
      <c r="V626" s="2">
        <v>46</v>
      </c>
    </row>
    <row r="627" spans="1:22" ht="15">
      <c r="A627" s="2">
        <v>17031690500</v>
      </c>
      <c r="B627" s="50" t="str">
        <f t="shared" si="9"/>
        <v>17031690500</v>
      </c>
      <c r="C627" s="2">
        <v>877</v>
      </c>
      <c r="D627" s="2">
        <v>340</v>
      </c>
      <c r="E627" s="2">
        <v>1</v>
      </c>
      <c r="F627" s="2">
        <v>1</v>
      </c>
      <c r="G627" s="2">
        <v>1</v>
      </c>
      <c r="H627" s="2">
        <v>33.700000000000003</v>
      </c>
      <c r="I627" s="2">
        <v>44063</v>
      </c>
      <c r="J627" s="2">
        <v>1</v>
      </c>
      <c r="K627" s="2">
        <v>828.94504219999999</v>
      </c>
      <c r="L627" s="2">
        <v>0.945205293</v>
      </c>
      <c r="M627" s="2">
        <v>0.49940993700000003</v>
      </c>
      <c r="N627" s="2">
        <v>141.629974</v>
      </c>
      <c r="O627" s="2">
        <v>0.41655874700000001</v>
      </c>
      <c r="P627" s="2">
        <v>6</v>
      </c>
      <c r="Q627" s="2">
        <v>862</v>
      </c>
      <c r="R627" s="2">
        <v>0</v>
      </c>
      <c r="S627" s="2">
        <v>0</v>
      </c>
      <c r="T627" s="2">
        <v>0</v>
      </c>
      <c r="U627" s="2">
        <v>9</v>
      </c>
      <c r="V627" s="2">
        <v>6</v>
      </c>
    </row>
    <row r="628" spans="1:22" ht="15">
      <c r="A628" s="2">
        <v>17031690900</v>
      </c>
      <c r="B628" s="50" t="str">
        <f t="shared" si="9"/>
        <v>17031690900</v>
      </c>
      <c r="C628" s="2">
        <v>4520</v>
      </c>
      <c r="D628" s="2">
        <v>1833</v>
      </c>
      <c r="E628" s="2">
        <v>1</v>
      </c>
      <c r="F628" s="2">
        <v>1</v>
      </c>
      <c r="G628" s="2">
        <v>1</v>
      </c>
      <c r="H628" s="2">
        <v>43.4</v>
      </c>
      <c r="I628" s="2">
        <v>29861</v>
      </c>
      <c r="J628" s="2">
        <v>1</v>
      </c>
      <c r="K628" s="2">
        <v>4520.0000099999997</v>
      </c>
      <c r="L628" s="2">
        <v>1.0000000019999999</v>
      </c>
      <c r="M628" s="2">
        <v>0.63613568200000004</v>
      </c>
      <c r="N628" s="2">
        <v>540.51322330000005</v>
      </c>
      <c r="O628" s="2">
        <v>0.29487900900000003</v>
      </c>
      <c r="P628" s="2">
        <v>12</v>
      </c>
      <c r="Q628" s="2">
        <v>4409</v>
      </c>
      <c r="R628" s="2">
        <v>4</v>
      </c>
      <c r="S628" s="2">
        <v>0</v>
      </c>
      <c r="T628" s="2">
        <v>24</v>
      </c>
      <c r="U628" s="2">
        <v>71</v>
      </c>
      <c r="V628" s="2">
        <v>36</v>
      </c>
    </row>
    <row r="629" spans="1:22" ht="15">
      <c r="A629" s="2">
        <v>17031691000</v>
      </c>
      <c r="B629" s="50" t="str">
        <f t="shared" si="9"/>
        <v>17031691000</v>
      </c>
      <c r="C629" s="2">
        <v>2492</v>
      </c>
      <c r="D629" s="2">
        <v>1139</v>
      </c>
      <c r="E629" s="2">
        <v>1</v>
      </c>
      <c r="F629" s="2">
        <v>0</v>
      </c>
      <c r="G629" s="2">
        <v>1</v>
      </c>
      <c r="H629" s="2">
        <v>26.3</v>
      </c>
      <c r="I629" s="2">
        <v>50656</v>
      </c>
      <c r="J629" s="2">
        <v>1</v>
      </c>
      <c r="K629" s="2">
        <v>809.17178160000003</v>
      </c>
      <c r="L629" s="2">
        <v>0.324707778</v>
      </c>
      <c r="M629" s="2">
        <v>9.5896674000000001E-2</v>
      </c>
      <c r="N629" s="2">
        <v>80.893480749999995</v>
      </c>
      <c r="O629" s="2">
        <v>7.1021493000000005E-2</v>
      </c>
      <c r="P629" s="2">
        <v>16</v>
      </c>
      <c r="Q629" s="2">
        <v>2441</v>
      </c>
      <c r="R629" s="2">
        <v>2</v>
      </c>
      <c r="S629" s="2">
        <v>0</v>
      </c>
      <c r="T629" s="2">
        <v>3</v>
      </c>
      <c r="U629" s="2">
        <v>30</v>
      </c>
      <c r="V629" s="2">
        <v>26</v>
      </c>
    </row>
    <row r="630" spans="1:22" ht="15">
      <c r="A630" s="2">
        <v>17031691100</v>
      </c>
      <c r="B630" s="50" t="str">
        <f t="shared" si="9"/>
        <v>17031691100</v>
      </c>
      <c r="C630" s="2">
        <v>3266</v>
      </c>
      <c r="D630" s="2">
        <v>1203</v>
      </c>
      <c r="E630" s="2">
        <v>0</v>
      </c>
      <c r="F630" s="2">
        <v>0</v>
      </c>
      <c r="G630" s="2">
        <v>1</v>
      </c>
      <c r="H630" s="2">
        <v>52.2</v>
      </c>
      <c r="I630" s="2">
        <v>18456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28</v>
      </c>
      <c r="Q630" s="2">
        <v>3194</v>
      </c>
      <c r="R630" s="2">
        <v>3</v>
      </c>
      <c r="S630" s="2">
        <v>0</v>
      </c>
      <c r="T630" s="2">
        <v>10</v>
      </c>
      <c r="U630" s="2">
        <v>31</v>
      </c>
      <c r="V630" s="2">
        <v>47</v>
      </c>
    </row>
    <row r="631" spans="1:22" ht="15">
      <c r="A631" s="2">
        <v>17031691200</v>
      </c>
      <c r="B631" s="50" t="str">
        <f t="shared" si="9"/>
        <v>17031691200</v>
      </c>
      <c r="C631" s="2">
        <v>2847</v>
      </c>
      <c r="D631" s="2">
        <v>1013</v>
      </c>
      <c r="E631" s="2">
        <v>0</v>
      </c>
      <c r="F631" s="2">
        <v>0</v>
      </c>
      <c r="G631" s="2">
        <v>1</v>
      </c>
      <c r="H631" s="2">
        <v>42.9</v>
      </c>
      <c r="I631" s="2">
        <v>38938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13</v>
      </c>
      <c r="Q631" s="2">
        <v>2794</v>
      </c>
      <c r="R631" s="2">
        <v>0</v>
      </c>
      <c r="S631" s="2">
        <v>2</v>
      </c>
      <c r="T631" s="2">
        <v>2</v>
      </c>
      <c r="U631" s="2">
        <v>36</v>
      </c>
      <c r="V631" s="2">
        <v>12</v>
      </c>
    </row>
    <row r="632" spans="1:22" ht="15">
      <c r="A632" s="2">
        <v>17031691300</v>
      </c>
      <c r="B632" s="50" t="str">
        <f t="shared" si="9"/>
        <v>17031691300</v>
      </c>
      <c r="C632" s="2">
        <v>2448</v>
      </c>
      <c r="D632" s="2">
        <v>1036</v>
      </c>
      <c r="E632" s="2">
        <v>0</v>
      </c>
      <c r="F632" s="2">
        <v>0</v>
      </c>
      <c r="G632" s="2">
        <v>1</v>
      </c>
      <c r="H632" s="2">
        <v>11.9</v>
      </c>
      <c r="I632" s="2">
        <v>47262</v>
      </c>
      <c r="J632" s="2">
        <v>0</v>
      </c>
      <c r="K632" s="2">
        <v>405.74775699999998</v>
      </c>
      <c r="L632" s="2">
        <v>0.165746633</v>
      </c>
      <c r="M632" s="2">
        <v>5.6834968999999999E-2</v>
      </c>
      <c r="N632" s="2">
        <v>38.49811459</v>
      </c>
      <c r="O632" s="2">
        <v>3.7160341999999999E-2</v>
      </c>
      <c r="P632" s="2">
        <v>22</v>
      </c>
      <c r="Q632" s="2">
        <v>2382</v>
      </c>
      <c r="R632" s="2">
        <v>1</v>
      </c>
      <c r="S632" s="2">
        <v>0</v>
      </c>
      <c r="T632" s="2">
        <v>6</v>
      </c>
      <c r="U632" s="2">
        <v>37</v>
      </c>
      <c r="V632" s="2">
        <v>43</v>
      </c>
    </row>
    <row r="633" spans="1:22" ht="15">
      <c r="A633" s="2">
        <v>17031691400</v>
      </c>
      <c r="B633" s="50" t="str">
        <f t="shared" si="9"/>
        <v>17031691400</v>
      </c>
      <c r="C633" s="2">
        <v>3611</v>
      </c>
      <c r="D633" s="2">
        <v>1420</v>
      </c>
      <c r="E633" s="2">
        <v>1</v>
      </c>
      <c r="F633" s="2">
        <v>1</v>
      </c>
      <c r="G633" s="2">
        <v>1</v>
      </c>
      <c r="H633" s="2">
        <v>22</v>
      </c>
      <c r="I633" s="2">
        <v>44167</v>
      </c>
      <c r="J633" s="2">
        <v>1</v>
      </c>
      <c r="K633" s="2">
        <v>1827.715684</v>
      </c>
      <c r="L633" s="2">
        <v>0.50615222500000001</v>
      </c>
      <c r="M633" s="2">
        <v>0.27304864400000001</v>
      </c>
      <c r="N633" s="2">
        <v>223.6872922</v>
      </c>
      <c r="O633" s="2">
        <v>0.157526262</v>
      </c>
      <c r="P633" s="2">
        <v>45</v>
      </c>
      <c r="Q633" s="2">
        <v>3482</v>
      </c>
      <c r="R633" s="2">
        <v>0</v>
      </c>
      <c r="S633" s="2">
        <v>0</v>
      </c>
      <c r="T633" s="2">
        <v>3</v>
      </c>
      <c r="U633" s="2">
        <v>81</v>
      </c>
      <c r="V633" s="2">
        <v>35</v>
      </c>
    </row>
    <row r="634" spans="1:22" ht="15">
      <c r="A634" s="2">
        <v>17031691500</v>
      </c>
      <c r="B634" s="50" t="str">
        <f t="shared" si="9"/>
        <v>17031691500</v>
      </c>
      <c r="C634" s="2">
        <v>1930</v>
      </c>
      <c r="D634" s="2">
        <v>738</v>
      </c>
      <c r="E634" s="2">
        <v>1</v>
      </c>
      <c r="F634" s="2">
        <v>1</v>
      </c>
      <c r="G634" s="2">
        <v>1</v>
      </c>
      <c r="H634" s="2">
        <v>49.1</v>
      </c>
      <c r="I634" s="2">
        <v>22632</v>
      </c>
      <c r="J634" s="2">
        <v>1</v>
      </c>
      <c r="K634" s="2">
        <v>1929.819373</v>
      </c>
      <c r="L634" s="2">
        <v>0.99990641099999999</v>
      </c>
      <c r="M634" s="2">
        <v>0.75274859500000002</v>
      </c>
      <c r="N634" s="2">
        <v>364.39242589999998</v>
      </c>
      <c r="O634" s="2">
        <v>0.49375667499999998</v>
      </c>
      <c r="P634" s="2">
        <v>25</v>
      </c>
      <c r="Q634" s="2">
        <v>1851</v>
      </c>
      <c r="R634" s="2">
        <v>0</v>
      </c>
      <c r="S634" s="2">
        <v>1</v>
      </c>
      <c r="T634" s="2">
        <v>6</v>
      </c>
      <c r="U634" s="2">
        <v>47</v>
      </c>
      <c r="V634" s="2">
        <v>51</v>
      </c>
    </row>
    <row r="635" spans="1:22" ht="15">
      <c r="A635" s="2">
        <v>17031700100</v>
      </c>
      <c r="B635" s="50" t="str">
        <f t="shared" si="9"/>
        <v>17031700100</v>
      </c>
      <c r="C635" s="2">
        <v>3427</v>
      </c>
      <c r="D635" s="2">
        <v>1005</v>
      </c>
      <c r="E635" s="2">
        <v>1</v>
      </c>
      <c r="F635" s="2">
        <v>1</v>
      </c>
      <c r="G635" s="2">
        <v>1</v>
      </c>
      <c r="H635" s="2">
        <v>23.1</v>
      </c>
      <c r="I635" s="2">
        <v>68194</v>
      </c>
      <c r="J635" s="2">
        <v>1</v>
      </c>
      <c r="K635" s="2">
        <v>3171.1559339999999</v>
      </c>
      <c r="L635" s="2">
        <v>0.92534459700000005</v>
      </c>
      <c r="M635" s="2">
        <v>0.33609762700000001</v>
      </c>
      <c r="N635" s="2">
        <v>182.94888420000001</v>
      </c>
      <c r="O635" s="2">
        <v>0.182038691</v>
      </c>
      <c r="P635" s="2">
        <v>547</v>
      </c>
      <c r="Q635" s="2">
        <v>2090</v>
      </c>
      <c r="R635" s="2">
        <v>9</v>
      </c>
      <c r="S635" s="2">
        <v>2</v>
      </c>
      <c r="T635" s="2">
        <v>29</v>
      </c>
      <c r="U635" s="2">
        <v>750</v>
      </c>
      <c r="V635" s="2">
        <v>1129</v>
      </c>
    </row>
    <row r="636" spans="1:22" ht="15">
      <c r="A636" s="2">
        <v>17031700200</v>
      </c>
      <c r="B636" s="50" t="str">
        <f t="shared" si="9"/>
        <v>17031700200</v>
      </c>
      <c r="C636" s="2">
        <v>6609</v>
      </c>
      <c r="D636" s="2">
        <v>1749</v>
      </c>
      <c r="E636" s="2">
        <v>1</v>
      </c>
      <c r="F636" s="2">
        <v>0</v>
      </c>
      <c r="G636" s="2">
        <v>1</v>
      </c>
      <c r="H636" s="2">
        <v>14.9</v>
      </c>
      <c r="I636" s="2">
        <v>53420</v>
      </c>
      <c r="J636" s="2">
        <v>1</v>
      </c>
      <c r="K636" s="2">
        <v>4730.0829709999998</v>
      </c>
      <c r="L636" s="2">
        <v>0.71570327899999997</v>
      </c>
      <c r="M636" s="2">
        <v>0.31484005100000001</v>
      </c>
      <c r="N636" s="2">
        <v>283.0057132</v>
      </c>
      <c r="O636" s="2">
        <v>0.161810013</v>
      </c>
      <c r="P636" s="2">
        <v>3226</v>
      </c>
      <c r="Q636" s="2">
        <v>934</v>
      </c>
      <c r="R636" s="2">
        <v>67</v>
      </c>
      <c r="S636" s="2">
        <v>4</v>
      </c>
      <c r="T636" s="2">
        <v>47</v>
      </c>
      <c r="U636" s="2">
        <v>2331</v>
      </c>
      <c r="V636" s="2">
        <v>4599</v>
      </c>
    </row>
    <row r="637" spans="1:22" ht="15">
      <c r="A637" s="2">
        <v>17031700301</v>
      </c>
      <c r="B637" s="50" t="str">
        <f t="shared" si="9"/>
        <v>17031700301</v>
      </c>
      <c r="C637" s="2">
        <v>5728</v>
      </c>
      <c r="D637" s="2">
        <v>1608</v>
      </c>
      <c r="E637" s="2">
        <v>1</v>
      </c>
      <c r="F637" s="2">
        <v>0</v>
      </c>
      <c r="G637" s="2">
        <v>1</v>
      </c>
      <c r="H637" s="2">
        <v>20.8</v>
      </c>
      <c r="I637" s="2">
        <v>62528</v>
      </c>
      <c r="J637" s="2">
        <v>1</v>
      </c>
      <c r="K637" s="2">
        <v>2836.2640820000001</v>
      </c>
      <c r="L637" s="2">
        <v>0.49515783499999999</v>
      </c>
      <c r="M637" s="2">
        <v>0.12670382999999999</v>
      </c>
      <c r="N637" s="2">
        <v>132.58099720000001</v>
      </c>
      <c r="O637" s="2">
        <v>8.2450868999999996E-2</v>
      </c>
      <c r="P637" s="2">
        <v>3529</v>
      </c>
      <c r="Q637" s="2">
        <v>462</v>
      </c>
      <c r="R637" s="2">
        <v>92</v>
      </c>
      <c r="S637" s="2">
        <v>0</v>
      </c>
      <c r="T637" s="2">
        <v>49</v>
      </c>
      <c r="U637" s="2">
        <v>1596</v>
      </c>
      <c r="V637" s="2">
        <v>3623</v>
      </c>
    </row>
    <row r="638" spans="1:22" ht="15">
      <c r="A638" s="2">
        <v>17031700302</v>
      </c>
      <c r="B638" s="50" t="str">
        <f t="shared" si="9"/>
        <v>17031700302</v>
      </c>
      <c r="C638" s="2">
        <v>5319</v>
      </c>
      <c r="D638" s="2">
        <v>1715</v>
      </c>
      <c r="E638" s="2">
        <v>0</v>
      </c>
      <c r="F638" s="2">
        <v>0</v>
      </c>
      <c r="G638" s="2">
        <v>0</v>
      </c>
      <c r="H638" s="2">
        <v>13.9</v>
      </c>
      <c r="I638" s="2">
        <v>70385</v>
      </c>
      <c r="J638" s="2">
        <v>1</v>
      </c>
      <c r="K638" s="2">
        <v>2178.6329740000001</v>
      </c>
      <c r="L638" s="2">
        <v>0.40959446799999999</v>
      </c>
      <c r="M638" s="2">
        <v>9.4641472000000004E-2</v>
      </c>
      <c r="N638" s="2">
        <v>39.807656399999999</v>
      </c>
      <c r="O638" s="2">
        <v>2.3211460999999999E-2</v>
      </c>
      <c r="P638" s="2">
        <v>3317</v>
      </c>
      <c r="Q638" s="2">
        <v>789</v>
      </c>
      <c r="R638" s="2">
        <v>42</v>
      </c>
      <c r="S638" s="2">
        <v>0</v>
      </c>
      <c r="T638" s="2">
        <v>27</v>
      </c>
      <c r="U638" s="2">
        <v>1144</v>
      </c>
      <c r="V638" s="2">
        <v>2481</v>
      </c>
    </row>
    <row r="639" spans="1:22" ht="15">
      <c r="A639" s="2">
        <v>17031700401</v>
      </c>
      <c r="B639" s="50" t="str">
        <f t="shared" si="9"/>
        <v>17031700401</v>
      </c>
      <c r="C639" s="2">
        <v>5923</v>
      </c>
      <c r="D639" s="2">
        <v>1783</v>
      </c>
      <c r="E639" s="2">
        <v>0</v>
      </c>
      <c r="F639" s="2">
        <v>0</v>
      </c>
      <c r="G639" s="2">
        <v>0</v>
      </c>
      <c r="H639" s="2">
        <v>9.5</v>
      </c>
      <c r="I639" s="2">
        <v>76542</v>
      </c>
      <c r="J639" s="2">
        <v>1</v>
      </c>
      <c r="K639" s="2">
        <v>5151.2672030000003</v>
      </c>
      <c r="L639" s="2">
        <v>0.86970575800000005</v>
      </c>
      <c r="M639" s="2">
        <v>0.219784336</v>
      </c>
      <c r="N639" s="2">
        <v>279.7580853</v>
      </c>
      <c r="O639" s="2">
        <v>0.15690302</v>
      </c>
      <c r="P639" s="2">
        <v>1367</v>
      </c>
      <c r="Q639" s="2">
        <v>3306</v>
      </c>
      <c r="R639" s="2">
        <v>24</v>
      </c>
      <c r="S639" s="2">
        <v>0</v>
      </c>
      <c r="T639" s="2">
        <v>22</v>
      </c>
      <c r="U639" s="2">
        <v>1204</v>
      </c>
      <c r="V639" s="2">
        <v>1973</v>
      </c>
    </row>
    <row r="640" spans="1:22" ht="15">
      <c r="A640" s="2">
        <v>17031700402</v>
      </c>
      <c r="B640" s="50" t="str">
        <f t="shared" si="9"/>
        <v>17031700402</v>
      </c>
      <c r="C640" s="2">
        <v>3914</v>
      </c>
      <c r="D640" s="2">
        <v>1193</v>
      </c>
      <c r="E640" s="2">
        <v>0</v>
      </c>
      <c r="F640" s="2">
        <v>0</v>
      </c>
      <c r="G640" s="2">
        <v>0</v>
      </c>
      <c r="H640" s="2">
        <v>11.7</v>
      </c>
      <c r="I640" s="2">
        <v>64750</v>
      </c>
      <c r="J640" s="2">
        <v>1</v>
      </c>
      <c r="K640" s="2">
        <v>2177.9363250000001</v>
      </c>
      <c r="L640" s="2">
        <v>0.55644770700000001</v>
      </c>
      <c r="M640" s="2">
        <v>0.17842538299999999</v>
      </c>
      <c r="N640" s="2">
        <v>45.327159590000001</v>
      </c>
      <c r="O640" s="2">
        <v>3.7994265999999999E-2</v>
      </c>
      <c r="P640" s="2">
        <v>824</v>
      </c>
      <c r="Q640" s="2">
        <v>2528</v>
      </c>
      <c r="R640" s="2">
        <v>29</v>
      </c>
      <c r="S640" s="2">
        <v>0</v>
      </c>
      <c r="T640" s="2">
        <v>14</v>
      </c>
      <c r="U640" s="2">
        <v>519</v>
      </c>
      <c r="V640" s="2">
        <v>905</v>
      </c>
    </row>
    <row r="641" spans="1:22" ht="15">
      <c r="A641" s="2">
        <v>17031700501</v>
      </c>
      <c r="B641" s="50" t="str">
        <f t="shared" si="9"/>
        <v>17031700501</v>
      </c>
      <c r="C641" s="2">
        <v>7125</v>
      </c>
      <c r="D641" s="2">
        <v>2357</v>
      </c>
      <c r="E641" s="2">
        <v>0</v>
      </c>
      <c r="F641" s="2">
        <v>1</v>
      </c>
      <c r="G641" s="2">
        <v>0</v>
      </c>
      <c r="H641" s="2">
        <v>4.5999999999999996</v>
      </c>
      <c r="I641" s="2">
        <v>77393</v>
      </c>
      <c r="J641" s="2">
        <v>1</v>
      </c>
      <c r="K641" s="2">
        <v>6396.6286469999995</v>
      </c>
      <c r="L641" s="2">
        <v>0.89777244199999995</v>
      </c>
      <c r="M641" s="2">
        <v>0.151472675</v>
      </c>
      <c r="N641" s="2">
        <v>422.70452460000001</v>
      </c>
      <c r="O641" s="2">
        <v>0.179340061</v>
      </c>
      <c r="P641" s="2">
        <v>399</v>
      </c>
      <c r="Q641" s="2">
        <v>6453</v>
      </c>
      <c r="R641" s="2">
        <v>18</v>
      </c>
      <c r="S641" s="2">
        <v>1</v>
      </c>
      <c r="T641" s="2">
        <v>6</v>
      </c>
      <c r="U641" s="2">
        <v>248</v>
      </c>
      <c r="V641" s="2">
        <v>300</v>
      </c>
    </row>
    <row r="642" spans="1:22" ht="15">
      <c r="A642" s="2">
        <v>17031700502</v>
      </c>
      <c r="B642" s="50" t="str">
        <f t="shared" si="9"/>
        <v>17031700502</v>
      </c>
      <c r="C642" s="2">
        <v>3036</v>
      </c>
      <c r="D642" s="2">
        <v>1041</v>
      </c>
      <c r="E642" s="2">
        <v>0</v>
      </c>
      <c r="F642" s="2">
        <v>0</v>
      </c>
      <c r="G642" s="2">
        <v>0</v>
      </c>
      <c r="H642" s="2">
        <v>7.2</v>
      </c>
      <c r="I642" s="2">
        <v>97024</v>
      </c>
      <c r="J642" s="2">
        <v>1</v>
      </c>
      <c r="K642" s="2">
        <v>1596.939155</v>
      </c>
      <c r="L642" s="2">
        <v>0.52600103899999995</v>
      </c>
      <c r="M642" s="2">
        <v>0.11461523</v>
      </c>
      <c r="N642" s="2">
        <v>43.196751999999996</v>
      </c>
      <c r="O642" s="2">
        <v>4.1495439000000002E-2</v>
      </c>
      <c r="P642" s="2">
        <v>269</v>
      </c>
      <c r="Q642" s="2">
        <v>2664</v>
      </c>
      <c r="R642" s="2">
        <v>7</v>
      </c>
      <c r="S642" s="2">
        <v>0</v>
      </c>
      <c r="T642" s="2">
        <v>1</v>
      </c>
      <c r="U642" s="2">
        <v>95</v>
      </c>
      <c r="V642" s="2">
        <v>122</v>
      </c>
    </row>
    <row r="643" spans="1:22" ht="15">
      <c r="A643" s="2">
        <v>17031710100</v>
      </c>
      <c r="B643" s="50" t="str">
        <f t="shared" ref="B643:B706" si="10">TEXT(A643,"@")</f>
        <v>17031710100</v>
      </c>
      <c r="C643" s="2">
        <v>1275</v>
      </c>
      <c r="D643" s="2">
        <v>522</v>
      </c>
      <c r="E643" s="2">
        <v>0</v>
      </c>
      <c r="F643" s="2">
        <v>0</v>
      </c>
      <c r="G643" s="2">
        <v>1</v>
      </c>
      <c r="H643" s="2">
        <v>62</v>
      </c>
      <c r="I643" s="2">
        <v>7019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15</v>
      </c>
      <c r="Q643" s="2">
        <v>1225</v>
      </c>
      <c r="R643" s="2">
        <v>0</v>
      </c>
      <c r="S643" s="2">
        <v>0</v>
      </c>
      <c r="T643" s="2">
        <v>8</v>
      </c>
      <c r="U643" s="2">
        <v>27</v>
      </c>
      <c r="V643" s="2">
        <v>22</v>
      </c>
    </row>
    <row r="644" spans="1:22" ht="15">
      <c r="A644" s="2">
        <v>17031710200</v>
      </c>
      <c r="B644" s="50" t="str">
        <f t="shared" si="10"/>
        <v>17031710200</v>
      </c>
      <c r="C644" s="2">
        <v>5049</v>
      </c>
      <c r="D644" s="2">
        <v>1891</v>
      </c>
      <c r="E644" s="2">
        <v>0</v>
      </c>
      <c r="F644" s="2">
        <v>0</v>
      </c>
      <c r="G644" s="2">
        <v>1</v>
      </c>
      <c r="H644" s="2">
        <v>44.3</v>
      </c>
      <c r="I644" s="2">
        <v>24444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18</v>
      </c>
      <c r="Q644" s="2">
        <v>4945</v>
      </c>
      <c r="R644" s="2">
        <v>12</v>
      </c>
      <c r="S644" s="2">
        <v>0</v>
      </c>
      <c r="T644" s="2">
        <v>7</v>
      </c>
      <c r="U644" s="2">
        <v>67</v>
      </c>
      <c r="V644" s="2">
        <v>54</v>
      </c>
    </row>
    <row r="645" spans="1:22" ht="15">
      <c r="A645" s="2">
        <v>17031710300</v>
      </c>
      <c r="B645" s="50" t="str">
        <f t="shared" si="10"/>
        <v>17031710300</v>
      </c>
      <c r="C645" s="2">
        <v>1414</v>
      </c>
      <c r="D645" s="2">
        <v>518</v>
      </c>
      <c r="E645" s="2">
        <v>0</v>
      </c>
      <c r="F645" s="2">
        <v>0</v>
      </c>
      <c r="G645" s="2">
        <v>1</v>
      </c>
      <c r="H645" s="2">
        <v>30.8</v>
      </c>
      <c r="I645" s="2">
        <v>27024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3</v>
      </c>
      <c r="Q645" s="2">
        <v>1384</v>
      </c>
      <c r="R645" s="2">
        <v>1</v>
      </c>
      <c r="S645" s="2">
        <v>0</v>
      </c>
      <c r="T645" s="2">
        <v>1</v>
      </c>
      <c r="U645" s="2">
        <v>25</v>
      </c>
      <c r="V645" s="2">
        <v>25</v>
      </c>
    </row>
    <row r="646" spans="1:22" ht="15">
      <c r="A646" s="2">
        <v>17031710400</v>
      </c>
      <c r="B646" s="50" t="str">
        <f t="shared" si="10"/>
        <v>17031710400</v>
      </c>
      <c r="C646" s="2">
        <v>5651</v>
      </c>
      <c r="D646" s="2">
        <v>1924</v>
      </c>
      <c r="E646" s="2">
        <v>0</v>
      </c>
      <c r="F646" s="2">
        <v>0</v>
      </c>
      <c r="G646" s="2">
        <v>1</v>
      </c>
      <c r="H646" s="2">
        <v>24.9</v>
      </c>
      <c r="I646" s="2">
        <v>53490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29</v>
      </c>
      <c r="Q646" s="2">
        <v>5553</v>
      </c>
      <c r="R646" s="2">
        <v>5</v>
      </c>
      <c r="S646" s="2">
        <v>0</v>
      </c>
      <c r="T646" s="2">
        <v>9</v>
      </c>
      <c r="U646" s="2">
        <v>55</v>
      </c>
      <c r="V646" s="2">
        <v>51</v>
      </c>
    </row>
    <row r="647" spans="1:22" ht="15">
      <c r="A647" s="2">
        <v>17031710500</v>
      </c>
      <c r="B647" s="50" t="str">
        <f t="shared" si="10"/>
        <v>17031710500</v>
      </c>
      <c r="C647" s="2">
        <v>4123</v>
      </c>
      <c r="D647" s="2">
        <v>1574</v>
      </c>
      <c r="E647" s="2">
        <v>0</v>
      </c>
      <c r="F647" s="2">
        <v>0</v>
      </c>
      <c r="G647" s="2">
        <v>1</v>
      </c>
      <c r="H647" s="2">
        <v>28.2</v>
      </c>
      <c r="I647" s="2">
        <v>35486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10</v>
      </c>
      <c r="Q647" s="2">
        <v>4047</v>
      </c>
      <c r="R647" s="2">
        <v>4</v>
      </c>
      <c r="S647" s="2">
        <v>0</v>
      </c>
      <c r="T647" s="2">
        <v>10</v>
      </c>
      <c r="U647" s="2">
        <v>52</v>
      </c>
      <c r="V647" s="2">
        <v>30</v>
      </c>
    </row>
    <row r="648" spans="1:22" ht="15">
      <c r="A648" s="2">
        <v>17031710600</v>
      </c>
      <c r="B648" s="50" t="str">
        <f t="shared" si="10"/>
        <v>17031710600</v>
      </c>
      <c r="C648" s="2">
        <v>1838</v>
      </c>
      <c r="D648" s="2">
        <v>660</v>
      </c>
      <c r="E648" s="2">
        <v>1</v>
      </c>
      <c r="F648" s="2">
        <v>1</v>
      </c>
      <c r="G648" s="2">
        <v>1</v>
      </c>
      <c r="H648" s="2">
        <v>33.4</v>
      </c>
      <c r="I648" s="2">
        <v>39792</v>
      </c>
      <c r="J648" s="2">
        <v>1</v>
      </c>
      <c r="K648" s="2">
        <v>1591.3235139999999</v>
      </c>
      <c r="L648" s="2">
        <v>0.86579081300000005</v>
      </c>
      <c r="M648" s="2">
        <v>0.55888393199999997</v>
      </c>
      <c r="N648" s="2">
        <v>216.49865829999999</v>
      </c>
      <c r="O648" s="2">
        <v>0.32802827000000001</v>
      </c>
      <c r="P648" s="2">
        <v>2</v>
      </c>
      <c r="Q648" s="2">
        <v>1819</v>
      </c>
      <c r="R648" s="2">
        <v>0</v>
      </c>
      <c r="S648" s="2">
        <v>0</v>
      </c>
      <c r="T648" s="2">
        <v>0</v>
      </c>
      <c r="U648" s="2">
        <v>17</v>
      </c>
      <c r="V648" s="2">
        <v>4</v>
      </c>
    </row>
    <row r="649" spans="1:22" ht="15">
      <c r="A649" s="2">
        <v>17031710700</v>
      </c>
      <c r="B649" s="50" t="str">
        <f t="shared" si="10"/>
        <v>17031710700</v>
      </c>
      <c r="C649" s="2">
        <v>3583</v>
      </c>
      <c r="D649" s="2">
        <v>1341</v>
      </c>
      <c r="E649" s="2">
        <v>1</v>
      </c>
      <c r="F649" s="2">
        <v>1</v>
      </c>
      <c r="G649" s="2">
        <v>1</v>
      </c>
      <c r="H649" s="2">
        <v>28.1</v>
      </c>
      <c r="I649" s="2">
        <v>29864</v>
      </c>
      <c r="J649" s="2">
        <v>1</v>
      </c>
      <c r="K649" s="2">
        <v>2242.0096990000002</v>
      </c>
      <c r="L649" s="2">
        <v>0.62573533299999995</v>
      </c>
      <c r="M649" s="2">
        <v>0.29056112099999998</v>
      </c>
      <c r="N649" s="2">
        <v>218.75198219999999</v>
      </c>
      <c r="O649" s="2">
        <v>0.16312601199999999</v>
      </c>
      <c r="P649" s="2">
        <v>11</v>
      </c>
      <c r="Q649" s="2">
        <v>3542</v>
      </c>
      <c r="R649" s="2">
        <v>1</v>
      </c>
      <c r="S649" s="2">
        <v>0</v>
      </c>
      <c r="T649" s="2">
        <v>14</v>
      </c>
      <c r="U649" s="2">
        <v>15</v>
      </c>
      <c r="V649" s="2">
        <v>24</v>
      </c>
    </row>
    <row r="650" spans="1:22" ht="15">
      <c r="A650" s="2">
        <v>17031710800</v>
      </c>
      <c r="B650" s="50" t="str">
        <f t="shared" si="10"/>
        <v>17031710800</v>
      </c>
      <c r="C650" s="2">
        <v>5338</v>
      </c>
      <c r="D650" s="2">
        <v>2022</v>
      </c>
      <c r="E650" s="2">
        <v>1</v>
      </c>
      <c r="F650" s="2">
        <v>0</v>
      </c>
      <c r="G650" s="2">
        <v>1</v>
      </c>
      <c r="H650" s="2">
        <v>7.8</v>
      </c>
      <c r="I650" s="2">
        <v>58990</v>
      </c>
      <c r="J650" s="2">
        <v>1</v>
      </c>
      <c r="K650" s="2">
        <v>830.34420780000005</v>
      </c>
      <c r="L650" s="2">
        <v>0.15555342999999999</v>
      </c>
      <c r="M650" s="2">
        <v>6.9644169999999997E-3</v>
      </c>
      <c r="N650" s="2">
        <v>99.244397640000003</v>
      </c>
      <c r="O650" s="2">
        <v>4.9082293999999999E-2</v>
      </c>
      <c r="P650" s="2">
        <v>17</v>
      </c>
      <c r="Q650" s="2">
        <v>5256</v>
      </c>
      <c r="R650" s="2">
        <v>0</v>
      </c>
      <c r="S650" s="2">
        <v>0</v>
      </c>
      <c r="T650" s="2">
        <v>12</v>
      </c>
      <c r="U650" s="2">
        <v>53</v>
      </c>
      <c r="V650" s="2">
        <v>55</v>
      </c>
    </row>
    <row r="651" spans="1:22" ht="15">
      <c r="A651" s="2">
        <v>17031710900</v>
      </c>
      <c r="B651" s="50" t="str">
        <f t="shared" si="10"/>
        <v>17031710900</v>
      </c>
      <c r="C651" s="2">
        <v>2198</v>
      </c>
      <c r="D651" s="2">
        <v>728</v>
      </c>
      <c r="E651" s="2">
        <v>0</v>
      </c>
      <c r="F651" s="2">
        <v>0</v>
      </c>
      <c r="G651" s="2">
        <v>1</v>
      </c>
      <c r="H651" s="2">
        <v>52.9</v>
      </c>
      <c r="I651" s="2">
        <v>24091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13</v>
      </c>
      <c r="Q651" s="2">
        <v>2151</v>
      </c>
      <c r="R651" s="2">
        <v>0</v>
      </c>
      <c r="S651" s="2">
        <v>0</v>
      </c>
      <c r="T651" s="2">
        <v>2</v>
      </c>
      <c r="U651" s="2">
        <v>32</v>
      </c>
      <c r="V651" s="2">
        <v>40</v>
      </c>
    </row>
    <row r="652" spans="1:22" ht="15">
      <c r="A652" s="2">
        <v>17031711000</v>
      </c>
      <c r="B652" s="50" t="str">
        <f t="shared" si="10"/>
        <v>17031711000</v>
      </c>
      <c r="C652" s="2">
        <v>3475</v>
      </c>
      <c r="D652" s="2">
        <v>1202</v>
      </c>
      <c r="E652" s="2">
        <v>1</v>
      </c>
      <c r="F652" s="2">
        <v>1</v>
      </c>
      <c r="G652" s="2">
        <v>1</v>
      </c>
      <c r="H652" s="2">
        <v>31.9</v>
      </c>
      <c r="I652" s="2">
        <v>30686</v>
      </c>
      <c r="J652" s="2">
        <v>1</v>
      </c>
      <c r="K652" s="2">
        <v>1488.9723429999999</v>
      </c>
      <c r="L652" s="2">
        <v>0.42848124999999998</v>
      </c>
      <c r="M652" s="2">
        <v>0.228798321</v>
      </c>
      <c r="N652" s="2">
        <v>190.41914030000001</v>
      </c>
      <c r="O652" s="2">
        <v>0.158418586</v>
      </c>
      <c r="P652" s="2">
        <v>16</v>
      </c>
      <c r="Q652" s="2">
        <v>3401</v>
      </c>
      <c r="R652" s="2">
        <v>1</v>
      </c>
      <c r="S652" s="2">
        <v>0</v>
      </c>
      <c r="T652" s="2">
        <v>3</v>
      </c>
      <c r="U652" s="2">
        <v>54</v>
      </c>
      <c r="V652" s="2">
        <v>26</v>
      </c>
    </row>
    <row r="653" spans="1:22" ht="15">
      <c r="A653" s="2">
        <v>17031711100</v>
      </c>
      <c r="B653" s="50" t="str">
        <f t="shared" si="10"/>
        <v>17031711100</v>
      </c>
      <c r="C653" s="2">
        <v>2835</v>
      </c>
      <c r="D653" s="2">
        <v>1027</v>
      </c>
      <c r="E653" s="2">
        <v>1</v>
      </c>
      <c r="F653" s="2">
        <v>0</v>
      </c>
      <c r="G653" s="2">
        <v>1</v>
      </c>
      <c r="H653" s="2">
        <v>30.9</v>
      </c>
      <c r="I653" s="2">
        <v>42434</v>
      </c>
      <c r="J653" s="2">
        <v>1</v>
      </c>
      <c r="K653" s="2">
        <v>818.35804610000002</v>
      </c>
      <c r="L653" s="2">
        <v>0.28866245000000001</v>
      </c>
      <c r="M653" s="2">
        <v>0.193618875</v>
      </c>
      <c r="N653" s="2">
        <v>75.363512470000003</v>
      </c>
      <c r="O653" s="2">
        <v>7.3382192999999998E-2</v>
      </c>
      <c r="P653" s="2">
        <v>11</v>
      </c>
      <c r="Q653" s="2">
        <v>2774</v>
      </c>
      <c r="R653" s="2">
        <v>0</v>
      </c>
      <c r="S653" s="2">
        <v>2</v>
      </c>
      <c r="T653" s="2">
        <v>6</v>
      </c>
      <c r="U653" s="2">
        <v>42</v>
      </c>
      <c r="V653" s="2">
        <v>34</v>
      </c>
    </row>
    <row r="654" spans="1:22" ht="15">
      <c r="A654" s="2">
        <v>17031711200</v>
      </c>
      <c r="B654" s="50" t="str">
        <f t="shared" si="10"/>
        <v>17031711200</v>
      </c>
      <c r="C654" s="2">
        <v>5145</v>
      </c>
      <c r="D654" s="2">
        <v>1922</v>
      </c>
      <c r="E654" s="2">
        <v>1</v>
      </c>
      <c r="F654" s="2">
        <v>0</v>
      </c>
      <c r="G654" s="2">
        <v>1</v>
      </c>
      <c r="H654" s="2">
        <v>23.2</v>
      </c>
      <c r="I654" s="2">
        <v>50222</v>
      </c>
      <c r="J654" s="2">
        <v>1</v>
      </c>
      <c r="K654" s="2">
        <v>1321.7418869999999</v>
      </c>
      <c r="L654" s="2">
        <v>0.25689832600000001</v>
      </c>
      <c r="M654" s="2">
        <v>8.4091104999999999E-2</v>
      </c>
      <c r="N654" s="2">
        <v>128.30591999999999</v>
      </c>
      <c r="O654" s="2">
        <v>6.6756462000000003E-2</v>
      </c>
      <c r="P654" s="2">
        <v>12</v>
      </c>
      <c r="Q654" s="2">
        <v>5071</v>
      </c>
      <c r="R654" s="2">
        <v>7</v>
      </c>
      <c r="S654" s="2">
        <v>0</v>
      </c>
      <c r="T654" s="2">
        <v>12</v>
      </c>
      <c r="U654" s="2">
        <v>43</v>
      </c>
      <c r="V654" s="2">
        <v>29</v>
      </c>
    </row>
    <row r="655" spans="1:22" ht="15">
      <c r="A655" s="2">
        <v>17031711300</v>
      </c>
      <c r="B655" s="50" t="str">
        <f t="shared" si="10"/>
        <v>17031711300</v>
      </c>
      <c r="C655" s="2">
        <v>1626</v>
      </c>
      <c r="D655" s="2">
        <v>569</v>
      </c>
      <c r="E655" s="2">
        <v>0</v>
      </c>
      <c r="F655" s="2">
        <v>0</v>
      </c>
      <c r="G655" s="2">
        <v>1</v>
      </c>
      <c r="H655" s="2">
        <v>28</v>
      </c>
      <c r="I655" s="2">
        <v>58056</v>
      </c>
      <c r="J655" s="2">
        <v>0</v>
      </c>
      <c r="K655" s="2">
        <v>197.77680860000001</v>
      </c>
      <c r="L655" s="2">
        <v>0.121633954</v>
      </c>
      <c r="M655" s="2">
        <v>6.3459109E-2</v>
      </c>
      <c r="N655" s="2">
        <v>27.04481187</v>
      </c>
      <c r="O655" s="2">
        <v>4.7530425000000001E-2</v>
      </c>
      <c r="P655" s="2">
        <v>13</v>
      </c>
      <c r="Q655" s="2">
        <v>1576</v>
      </c>
      <c r="R655" s="2">
        <v>2</v>
      </c>
      <c r="S655" s="2">
        <v>0</v>
      </c>
      <c r="T655" s="2">
        <v>2</v>
      </c>
      <c r="U655" s="2">
        <v>33</v>
      </c>
      <c r="V655" s="2">
        <v>19</v>
      </c>
    </row>
    <row r="656" spans="1:22" ht="15">
      <c r="A656" s="2">
        <v>17031711400</v>
      </c>
      <c r="B656" s="50" t="str">
        <f t="shared" si="10"/>
        <v>17031711400</v>
      </c>
      <c r="C656" s="2">
        <v>2654</v>
      </c>
      <c r="D656" s="2">
        <v>868</v>
      </c>
      <c r="E656" s="2">
        <v>0</v>
      </c>
      <c r="F656" s="2">
        <v>0</v>
      </c>
      <c r="G656" s="2">
        <v>1</v>
      </c>
      <c r="H656" s="2">
        <v>43.7</v>
      </c>
      <c r="I656" s="2">
        <v>29919</v>
      </c>
      <c r="J656" s="2">
        <v>0</v>
      </c>
      <c r="K656" s="2">
        <v>116.4167807</v>
      </c>
      <c r="L656" s="2">
        <v>4.3864649999999998E-2</v>
      </c>
      <c r="M656" s="2">
        <v>2.4231959000000001E-2</v>
      </c>
      <c r="N656" s="2">
        <v>12.282393190000001</v>
      </c>
      <c r="O656" s="2">
        <v>1.4150223E-2</v>
      </c>
      <c r="P656" s="2">
        <v>11</v>
      </c>
      <c r="Q656" s="2">
        <v>2619</v>
      </c>
      <c r="R656" s="2">
        <v>0</v>
      </c>
      <c r="S656" s="2">
        <v>0</v>
      </c>
      <c r="T656" s="2">
        <v>2</v>
      </c>
      <c r="U656" s="2">
        <v>22</v>
      </c>
      <c r="V656" s="2">
        <v>31</v>
      </c>
    </row>
    <row r="657" spans="1:22" ht="15">
      <c r="A657" s="2">
        <v>17031711500</v>
      </c>
      <c r="B657" s="50" t="str">
        <f t="shared" si="10"/>
        <v>17031711500</v>
      </c>
      <c r="C657" s="2">
        <v>2539</v>
      </c>
      <c r="D657" s="2">
        <v>835</v>
      </c>
      <c r="E657" s="2">
        <v>1</v>
      </c>
      <c r="F657" s="2">
        <v>1</v>
      </c>
      <c r="G657" s="2">
        <v>1</v>
      </c>
      <c r="H657" s="2">
        <v>23.2</v>
      </c>
      <c r="I657" s="2">
        <v>39360</v>
      </c>
      <c r="J657" s="2">
        <v>1</v>
      </c>
      <c r="K657" s="2">
        <v>2342.0518360000001</v>
      </c>
      <c r="L657" s="2">
        <v>0.92243081400000004</v>
      </c>
      <c r="M657" s="2">
        <v>0.46540646800000002</v>
      </c>
      <c r="N657" s="2">
        <v>272.00649140000002</v>
      </c>
      <c r="O657" s="2">
        <v>0.32575627699999998</v>
      </c>
      <c r="P657" s="2">
        <v>13</v>
      </c>
      <c r="Q657" s="2">
        <v>2506</v>
      </c>
      <c r="R657" s="2">
        <v>0</v>
      </c>
      <c r="S657" s="2">
        <v>0</v>
      </c>
      <c r="T657" s="2">
        <v>2</v>
      </c>
      <c r="U657" s="2">
        <v>18</v>
      </c>
      <c r="V657" s="2">
        <v>15</v>
      </c>
    </row>
    <row r="658" spans="1:22" ht="15">
      <c r="A658" s="2">
        <v>17031720100</v>
      </c>
      <c r="B658" s="50" t="str">
        <f t="shared" si="10"/>
        <v>17031720100</v>
      </c>
      <c r="C658" s="2">
        <v>3300</v>
      </c>
      <c r="D658" s="2">
        <v>1171</v>
      </c>
      <c r="E658" s="2">
        <v>0</v>
      </c>
      <c r="F658" s="2">
        <v>0</v>
      </c>
      <c r="G658" s="2">
        <v>0</v>
      </c>
      <c r="H658" s="2">
        <v>1.1000000000000001</v>
      </c>
      <c r="I658" s="2">
        <v>150357</v>
      </c>
      <c r="J658" s="2">
        <v>0</v>
      </c>
      <c r="K658" s="2">
        <v>58.780680660000002</v>
      </c>
      <c r="L658" s="2">
        <v>1.7812326999999999E-2</v>
      </c>
      <c r="M658" s="2">
        <v>4.1159999999999998E-4</v>
      </c>
      <c r="N658" s="2">
        <v>1.1789428930000001</v>
      </c>
      <c r="O658" s="2">
        <v>1.006783E-3</v>
      </c>
      <c r="P658" s="2">
        <v>2068</v>
      </c>
      <c r="Q658" s="2">
        <v>1107</v>
      </c>
      <c r="R658" s="2">
        <v>13</v>
      </c>
      <c r="S658" s="2">
        <v>0</v>
      </c>
      <c r="T658" s="2">
        <v>0</v>
      </c>
      <c r="U658" s="2">
        <v>112</v>
      </c>
      <c r="V658" s="2">
        <v>148</v>
      </c>
    </row>
    <row r="659" spans="1:22" ht="15">
      <c r="A659" s="2">
        <v>17031720200</v>
      </c>
      <c r="B659" s="50" t="str">
        <f t="shared" si="10"/>
        <v>17031720200</v>
      </c>
      <c r="C659" s="2">
        <v>4016</v>
      </c>
      <c r="D659" s="2">
        <v>1536</v>
      </c>
      <c r="E659" s="2">
        <v>0</v>
      </c>
      <c r="F659" s="2">
        <v>0</v>
      </c>
      <c r="G659" s="2">
        <v>0</v>
      </c>
      <c r="H659" s="2">
        <v>8.6</v>
      </c>
      <c r="I659" s="2">
        <v>109375</v>
      </c>
      <c r="J659" s="2">
        <v>1</v>
      </c>
      <c r="K659" s="2">
        <v>2538.4016860000002</v>
      </c>
      <c r="L659" s="2">
        <v>0.63207213299999998</v>
      </c>
      <c r="M659" s="2">
        <v>0.14134942</v>
      </c>
      <c r="N659" s="2">
        <v>51.742726509999997</v>
      </c>
      <c r="O659" s="2">
        <v>3.3686671000000001E-2</v>
      </c>
      <c r="P659" s="2">
        <v>1597</v>
      </c>
      <c r="Q659" s="2">
        <v>2243</v>
      </c>
      <c r="R659" s="2">
        <v>19</v>
      </c>
      <c r="S659" s="2">
        <v>1</v>
      </c>
      <c r="T659" s="2">
        <v>18</v>
      </c>
      <c r="U659" s="2">
        <v>138</v>
      </c>
      <c r="V659" s="2">
        <v>166</v>
      </c>
    </row>
    <row r="660" spans="1:22" ht="15">
      <c r="A660" s="2">
        <v>17031720300</v>
      </c>
      <c r="B660" s="50" t="str">
        <f t="shared" si="10"/>
        <v>17031720300</v>
      </c>
      <c r="C660" s="2">
        <v>3723</v>
      </c>
      <c r="D660" s="2">
        <v>1313</v>
      </c>
      <c r="E660" s="2">
        <v>0</v>
      </c>
      <c r="F660" s="2">
        <v>0</v>
      </c>
      <c r="G660" s="2">
        <v>0</v>
      </c>
      <c r="H660" s="2">
        <v>0.2</v>
      </c>
      <c r="I660" s="2">
        <v>132639</v>
      </c>
      <c r="J660" s="2">
        <v>1</v>
      </c>
      <c r="K660" s="2">
        <v>2051.0202129999998</v>
      </c>
      <c r="L660" s="2">
        <v>0.55090524100000005</v>
      </c>
      <c r="M660" s="2">
        <v>4.5677173000000001E-2</v>
      </c>
      <c r="N660" s="2">
        <v>24.151907390000002</v>
      </c>
      <c r="O660" s="2">
        <v>1.8394445999999998E-2</v>
      </c>
      <c r="P660" s="2">
        <v>2488</v>
      </c>
      <c r="Q660" s="2">
        <v>1103</v>
      </c>
      <c r="R660" s="2">
        <v>35</v>
      </c>
      <c r="S660" s="2">
        <v>5</v>
      </c>
      <c r="T660" s="2">
        <v>4</v>
      </c>
      <c r="U660" s="2">
        <v>88</v>
      </c>
      <c r="V660" s="2">
        <v>197</v>
      </c>
    </row>
    <row r="661" spans="1:22" ht="15">
      <c r="A661" s="2">
        <v>17031720400</v>
      </c>
      <c r="B661" s="50" t="str">
        <f t="shared" si="10"/>
        <v>17031720400</v>
      </c>
      <c r="C661" s="2">
        <v>1924</v>
      </c>
      <c r="D661" s="2">
        <v>712</v>
      </c>
      <c r="E661" s="2">
        <v>0</v>
      </c>
      <c r="F661" s="2">
        <v>0</v>
      </c>
      <c r="G661" s="2">
        <v>0</v>
      </c>
      <c r="H661" s="2">
        <v>1.8</v>
      </c>
      <c r="I661" s="2">
        <v>96944</v>
      </c>
      <c r="J661" s="2">
        <v>1</v>
      </c>
      <c r="K661" s="2">
        <v>1893.918388</v>
      </c>
      <c r="L661" s="2">
        <v>0.98436506700000004</v>
      </c>
      <c r="M661" s="2">
        <v>4.8064997999999998E-2</v>
      </c>
      <c r="N661" s="2">
        <v>7.7104569329999997</v>
      </c>
      <c r="O661" s="2">
        <v>1.0829293E-2</v>
      </c>
      <c r="P661" s="2">
        <v>1719</v>
      </c>
      <c r="Q661" s="2">
        <v>131</v>
      </c>
      <c r="R661" s="2">
        <v>9</v>
      </c>
      <c r="S661" s="2">
        <v>0</v>
      </c>
      <c r="T661" s="2">
        <v>9</v>
      </c>
      <c r="U661" s="2">
        <v>56</v>
      </c>
      <c r="V661" s="2">
        <v>131</v>
      </c>
    </row>
    <row r="662" spans="1:22" ht="15">
      <c r="A662" s="2">
        <v>17031720500</v>
      </c>
      <c r="B662" s="50" t="str">
        <f t="shared" si="10"/>
        <v>17031720500</v>
      </c>
      <c r="C662" s="2">
        <v>2166</v>
      </c>
      <c r="D662" s="2">
        <v>789</v>
      </c>
      <c r="E662" s="2">
        <v>0</v>
      </c>
      <c r="F662" s="2">
        <v>0</v>
      </c>
      <c r="G662" s="2">
        <v>0</v>
      </c>
      <c r="H662" s="2">
        <v>2.2999999999999998</v>
      </c>
      <c r="I662" s="2">
        <v>121429</v>
      </c>
      <c r="J662" s="2">
        <v>1</v>
      </c>
      <c r="K662" s="2">
        <v>1134.7255500000001</v>
      </c>
      <c r="L662" s="2">
        <v>0.52388067900000002</v>
      </c>
      <c r="M662" s="2">
        <v>4.6052060999999998E-2</v>
      </c>
      <c r="N662" s="2">
        <v>0</v>
      </c>
      <c r="O662" s="2">
        <v>0</v>
      </c>
      <c r="P662" s="2">
        <v>2051</v>
      </c>
      <c r="Q662" s="2">
        <v>63</v>
      </c>
      <c r="R662" s="2">
        <v>7</v>
      </c>
      <c r="S662" s="2">
        <v>0</v>
      </c>
      <c r="T662" s="2">
        <v>2</v>
      </c>
      <c r="U662" s="2">
        <v>43</v>
      </c>
      <c r="V662" s="2">
        <v>101</v>
      </c>
    </row>
    <row r="663" spans="1:22" ht="15">
      <c r="A663" s="2">
        <v>17031720600</v>
      </c>
      <c r="B663" s="50" t="str">
        <f t="shared" si="10"/>
        <v>17031720600</v>
      </c>
      <c r="C663" s="2">
        <v>1756</v>
      </c>
      <c r="D663" s="2">
        <v>629</v>
      </c>
      <c r="E663" s="2">
        <v>0</v>
      </c>
      <c r="F663" s="2">
        <v>0</v>
      </c>
      <c r="G663" s="2">
        <v>0</v>
      </c>
      <c r="H663" s="2">
        <v>4</v>
      </c>
      <c r="I663" s="2">
        <v>138875</v>
      </c>
      <c r="J663" s="2">
        <v>1</v>
      </c>
      <c r="K663" s="2">
        <v>1212.0758490000001</v>
      </c>
      <c r="L663" s="2">
        <v>0.69024820600000003</v>
      </c>
      <c r="M663" s="2">
        <v>5.6656924999999997E-2</v>
      </c>
      <c r="N663" s="2">
        <v>11.976010110000001</v>
      </c>
      <c r="O663" s="2">
        <v>1.9039761999999998E-2</v>
      </c>
      <c r="P663" s="2">
        <v>1401</v>
      </c>
      <c r="Q663" s="2">
        <v>303</v>
      </c>
      <c r="R663" s="2">
        <v>13</v>
      </c>
      <c r="S663" s="2">
        <v>0</v>
      </c>
      <c r="T663" s="2">
        <v>0</v>
      </c>
      <c r="U663" s="2">
        <v>39</v>
      </c>
      <c r="V663" s="2">
        <v>60</v>
      </c>
    </row>
    <row r="664" spans="1:22" ht="15">
      <c r="A664" s="2">
        <v>17031720700</v>
      </c>
      <c r="B664" s="50" t="str">
        <f t="shared" si="10"/>
        <v>17031720700</v>
      </c>
      <c r="C664" s="2">
        <v>3149</v>
      </c>
      <c r="D664" s="2">
        <v>1396</v>
      </c>
      <c r="E664" s="2">
        <v>0</v>
      </c>
      <c r="F664" s="2">
        <v>1</v>
      </c>
      <c r="G664" s="2">
        <v>0</v>
      </c>
      <c r="H664" s="2">
        <v>5.3</v>
      </c>
      <c r="I664" s="2">
        <v>84792</v>
      </c>
      <c r="J664" s="2">
        <v>1</v>
      </c>
      <c r="K664" s="2">
        <v>3149.0000359999999</v>
      </c>
      <c r="L664" s="2">
        <v>1.0000000120000001</v>
      </c>
      <c r="M664" s="2">
        <v>0.23105438</v>
      </c>
      <c r="N664" s="2">
        <v>129.78916820000001</v>
      </c>
      <c r="O664" s="2">
        <v>9.2972183999999999E-2</v>
      </c>
      <c r="P664" s="2">
        <v>1061</v>
      </c>
      <c r="Q664" s="2">
        <v>1958</v>
      </c>
      <c r="R664" s="2">
        <v>18</v>
      </c>
      <c r="S664" s="2">
        <v>4</v>
      </c>
      <c r="T664" s="2">
        <v>5</v>
      </c>
      <c r="U664" s="2">
        <v>103</v>
      </c>
      <c r="V664" s="2">
        <v>112</v>
      </c>
    </row>
    <row r="665" spans="1:22" ht="15">
      <c r="A665" s="2">
        <v>17031730100</v>
      </c>
      <c r="B665" s="50" t="str">
        <f t="shared" si="10"/>
        <v>17031730100</v>
      </c>
      <c r="C665" s="2">
        <v>2424</v>
      </c>
      <c r="D665" s="2">
        <v>900</v>
      </c>
      <c r="E665" s="2">
        <v>1</v>
      </c>
      <c r="F665" s="2">
        <v>1</v>
      </c>
      <c r="G665" s="2">
        <v>1</v>
      </c>
      <c r="H665" s="2">
        <v>20.399999999999999</v>
      </c>
      <c r="I665" s="2">
        <v>49655</v>
      </c>
      <c r="J665" s="2">
        <v>1</v>
      </c>
      <c r="K665" s="2">
        <v>2424</v>
      </c>
      <c r="L665" s="2">
        <v>1</v>
      </c>
      <c r="M665" s="2">
        <v>0.43056904200000001</v>
      </c>
      <c r="N665" s="2">
        <v>242.30769140000001</v>
      </c>
      <c r="O665" s="2">
        <v>0.26923076800000001</v>
      </c>
      <c r="P665" s="2">
        <v>9</v>
      </c>
      <c r="Q665" s="2">
        <v>2370</v>
      </c>
      <c r="R665" s="2">
        <v>0</v>
      </c>
      <c r="S665" s="2">
        <v>0</v>
      </c>
      <c r="T665" s="2">
        <v>7</v>
      </c>
      <c r="U665" s="2">
        <v>38</v>
      </c>
      <c r="V665" s="2">
        <v>21</v>
      </c>
    </row>
    <row r="666" spans="1:22" ht="15">
      <c r="A666" s="2">
        <v>17031730201</v>
      </c>
      <c r="B666" s="50" t="str">
        <f t="shared" si="10"/>
        <v>17031730201</v>
      </c>
      <c r="C666" s="2">
        <v>5941</v>
      </c>
      <c r="D666" s="2">
        <v>2350</v>
      </c>
      <c r="E666" s="2">
        <v>0</v>
      </c>
      <c r="F666" s="2">
        <v>0</v>
      </c>
      <c r="G666" s="2">
        <v>1</v>
      </c>
      <c r="H666" s="2">
        <v>25.9</v>
      </c>
      <c r="I666" s="2">
        <v>32262</v>
      </c>
      <c r="J666" s="2">
        <v>0</v>
      </c>
      <c r="K666" s="2">
        <v>56.598973749999999</v>
      </c>
      <c r="L666" s="2">
        <v>9.5268430000000001E-3</v>
      </c>
      <c r="M666" s="2">
        <v>6.7116069999999996E-3</v>
      </c>
      <c r="N666" s="2">
        <v>5.0268024760000003</v>
      </c>
      <c r="O666" s="2">
        <v>2.1390649999999999E-3</v>
      </c>
      <c r="P666" s="2">
        <v>14</v>
      </c>
      <c r="Q666" s="2">
        <v>5845</v>
      </c>
      <c r="R666" s="2">
        <v>2</v>
      </c>
      <c r="S666" s="2">
        <v>0</v>
      </c>
      <c r="T666" s="2">
        <v>6</v>
      </c>
      <c r="U666" s="2">
        <v>74</v>
      </c>
      <c r="V666" s="2">
        <v>39</v>
      </c>
    </row>
    <row r="667" spans="1:22" ht="15">
      <c r="A667" s="2">
        <v>17031730202</v>
      </c>
      <c r="B667" s="50" t="str">
        <f t="shared" si="10"/>
        <v>17031730202</v>
      </c>
      <c r="C667" s="2">
        <v>3115</v>
      </c>
      <c r="D667" s="2">
        <v>1027</v>
      </c>
      <c r="E667" s="2">
        <v>1</v>
      </c>
      <c r="F667" s="2">
        <v>1</v>
      </c>
      <c r="G667" s="2">
        <v>1</v>
      </c>
      <c r="H667" s="2">
        <v>21.8</v>
      </c>
      <c r="I667" s="2">
        <v>46053</v>
      </c>
      <c r="J667" s="2">
        <v>1</v>
      </c>
      <c r="K667" s="2">
        <v>1878.0714599999999</v>
      </c>
      <c r="L667" s="2">
        <v>0.60291218599999996</v>
      </c>
      <c r="M667" s="2">
        <v>0.23470448899999999</v>
      </c>
      <c r="N667" s="2">
        <v>158.75377080000001</v>
      </c>
      <c r="O667" s="2">
        <v>0.15458010799999999</v>
      </c>
      <c r="P667" s="2">
        <v>16</v>
      </c>
      <c r="Q667" s="2">
        <v>3058</v>
      </c>
      <c r="R667" s="2">
        <v>3</v>
      </c>
      <c r="S667" s="2">
        <v>0</v>
      </c>
      <c r="T667" s="2">
        <v>2</v>
      </c>
      <c r="U667" s="2">
        <v>36</v>
      </c>
      <c r="V667" s="2">
        <v>21</v>
      </c>
    </row>
    <row r="668" spans="1:22" ht="15">
      <c r="A668" s="2">
        <v>17031730300</v>
      </c>
      <c r="B668" s="50" t="str">
        <f t="shared" si="10"/>
        <v>17031730300</v>
      </c>
      <c r="C668" s="2">
        <v>1166</v>
      </c>
      <c r="D668" s="2">
        <v>384</v>
      </c>
      <c r="E668" s="2">
        <v>0</v>
      </c>
      <c r="F668" s="2">
        <v>0</v>
      </c>
      <c r="G668" s="2">
        <v>1</v>
      </c>
      <c r="H668" s="2">
        <v>21.8</v>
      </c>
      <c r="I668" s="2">
        <v>50000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5</v>
      </c>
      <c r="Q668" s="2">
        <v>1153</v>
      </c>
      <c r="R668" s="2">
        <v>1</v>
      </c>
      <c r="S668" s="2">
        <v>0</v>
      </c>
      <c r="T668" s="2">
        <v>0</v>
      </c>
      <c r="U668" s="2">
        <v>7</v>
      </c>
      <c r="V668" s="2">
        <v>3</v>
      </c>
    </row>
    <row r="669" spans="1:22" ht="15">
      <c r="A669" s="2">
        <v>17031730400</v>
      </c>
      <c r="B669" s="50" t="str">
        <f t="shared" si="10"/>
        <v>17031730400</v>
      </c>
      <c r="C669" s="2">
        <v>3514</v>
      </c>
      <c r="D669" s="2">
        <v>1271</v>
      </c>
      <c r="E669" s="2">
        <v>1</v>
      </c>
      <c r="F669" s="2">
        <v>1</v>
      </c>
      <c r="G669" s="2">
        <v>1</v>
      </c>
      <c r="H669" s="2">
        <v>14</v>
      </c>
      <c r="I669" s="2">
        <v>59457</v>
      </c>
      <c r="J669" s="2">
        <v>1</v>
      </c>
      <c r="K669" s="2">
        <v>1859.7305739999999</v>
      </c>
      <c r="L669" s="2">
        <v>0.52923465400000003</v>
      </c>
      <c r="M669" s="2">
        <v>0.20262274999999999</v>
      </c>
      <c r="N669" s="2">
        <v>158.48111170000001</v>
      </c>
      <c r="O669" s="2">
        <v>0.124690096</v>
      </c>
      <c r="P669" s="2">
        <v>38</v>
      </c>
      <c r="Q669" s="2">
        <v>3409</v>
      </c>
      <c r="R669" s="2">
        <v>0</v>
      </c>
      <c r="S669" s="2">
        <v>0</v>
      </c>
      <c r="T669" s="2">
        <v>2</v>
      </c>
      <c r="U669" s="2">
        <v>65</v>
      </c>
      <c r="V669" s="2">
        <v>44</v>
      </c>
    </row>
    <row r="670" spans="1:22" ht="15">
      <c r="A670" s="2">
        <v>17031730500</v>
      </c>
      <c r="B670" s="50" t="str">
        <f t="shared" si="10"/>
        <v>17031730500</v>
      </c>
      <c r="C670" s="2">
        <v>4388</v>
      </c>
      <c r="D670" s="2">
        <v>1539</v>
      </c>
      <c r="E670" s="2">
        <v>1</v>
      </c>
      <c r="F670" s="2">
        <v>1</v>
      </c>
      <c r="G670" s="2">
        <v>1</v>
      </c>
      <c r="H670" s="2">
        <v>8.9</v>
      </c>
      <c r="I670" s="2">
        <v>51250</v>
      </c>
      <c r="J670" s="2">
        <v>1</v>
      </c>
      <c r="K670" s="2">
        <v>4060.344756</v>
      </c>
      <c r="L670" s="2">
        <v>0.92532925200000005</v>
      </c>
      <c r="M670" s="2">
        <v>0.413456712</v>
      </c>
      <c r="N670" s="2">
        <v>317.96629840000003</v>
      </c>
      <c r="O670" s="2">
        <v>0.20660578199999999</v>
      </c>
      <c r="P670" s="2">
        <v>22</v>
      </c>
      <c r="Q670" s="2">
        <v>4302</v>
      </c>
      <c r="R670" s="2">
        <v>4</v>
      </c>
      <c r="S670" s="2">
        <v>0</v>
      </c>
      <c r="T670" s="2">
        <v>22</v>
      </c>
      <c r="U670" s="2">
        <v>38</v>
      </c>
      <c r="V670" s="2">
        <v>57</v>
      </c>
    </row>
    <row r="671" spans="1:22" ht="15">
      <c r="A671" s="2">
        <v>17031730600</v>
      </c>
      <c r="B671" s="50" t="str">
        <f t="shared" si="10"/>
        <v>17031730600</v>
      </c>
      <c r="C671" s="2">
        <v>3614</v>
      </c>
      <c r="D671" s="2">
        <v>1265</v>
      </c>
      <c r="E671" s="2">
        <v>0</v>
      </c>
      <c r="F671" s="2">
        <v>1</v>
      </c>
      <c r="G671" s="2">
        <v>0</v>
      </c>
      <c r="H671" s="2">
        <v>11.4</v>
      </c>
      <c r="I671" s="2">
        <v>70061</v>
      </c>
      <c r="J671" s="2">
        <v>1</v>
      </c>
      <c r="K671" s="2">
        <v>3088.633245</v>
      </c>
      <c r="L671" s="2">
        <v>0.85463011700000002</v>
      </c>
      <c r="M671" s="2">
        <v>0.32869986499999998</v>
      </c>
      <c r="N671" s="2">
        <v>215.26741910000001</v>
      </c>
      <c r="O671" s="2">
        <v>0.170171873</v>
      </c>
      <c r="P671" s="2">
        <v>36</v>
      </c>
      <c r="Q671" s="2">
        <v>3515</v>
      </c>
      <c r="R671" s="2">
        <v>1</v>
      </c>
      <c r="S671" s="2">
        <v>4</v>
      </c>
      <c r="T671" s="2">
        <v>9</v>
      </c>
      <c r="U671" s="2">
        <v>49</v>
      </c>
      <c r="V671" s="2">
        <v>53</v>
      </c>
    </row>
    <row r="672" spans="1:22" ht="15">
      <c r="A672" s="2">
        <v>17031730700</v>
      </c>
      <c r="B672" s="50" t="str">
        <f t="shared" si="10"/>
        <v>17031730700</v>
      </c>
      <c r="C672" s="2">
        <v>2331</v>
      </c>
      <c r="D672" s="2">
        <v>746</v>
      </c>
      <c r="E672" s="2">
        <v>1</v>
      </c>
      <c r="F672" s="2">
        <v>0</v>
      </c>
      <c r="G672" s="2">
        <v>1</v>
      </c>
      <c r="H672" s="2">
        <v>24</v>
      </c>
      <c r="I672" s="2">
        <v>50078</v>
      </c>
      <c r="J672" s="2">
        <v>1</v>
      </c>
      <c r="K672" s="2">
        <v>749.27889049999999</v>
      </c>
      <c r="L672" s="2">
        <v>0.32144096500000002</v>
      </c>
      <c r="M672" s="2">
        <v>0.186515128</v>
      </c>
      <c r="N672" s="2">
        <v>77.903820589999995</v>
      </c>
      <c r="O672" s="2">
        <v>0.10442871400000001</v>
      </c>
      <c r="P672" s="2">
        <v>13</v>
      </c>
      <c r="Q672" s="2">
        <v>2284</v>
      </c>
      <c r="R672" s="2">
        <v>1</v>
      </c>
      <c r="S672" s="2">
        <v>0</v>
      </c>
      <c r="T672" s="2">
        <v>1</v>
      </c>
      <c r="U672" s="2">
        <v>32</v>
      </c>
      <c r="V672" s="2">
        <v>20</v>
      </c>
    </row>
    <row r="673" spans="1:22" ht="15">
      <c r="A673" s="2">
        <v>17031740100</v>
      </c>
      <c r="B673" s="50" t="str">
        <f t="shared" si="10"/>
        <v>17031740100</v>
      </c>
      <c r="C673" s="2">
        <v>3048</v>
      </c>
      <c r="D673" s="2">
        <v>1209</v>
      </c>
      <c r="E673" s="2">
        <v>0</v>
      </c>
      <c r="F673" s="2">
        <v>0</v>
      </c>
      <c r="G673" s="2">
        <v>0</v>
      </c>
      <c r="H673" s="2">
        <v>4.0999999999999996</v>
      </c>
      <c r="I673" s="2">
        <v>101953</v>
      </c>
      <c r="J673" s="2">
        <v>1</v>
      </c>
      <c r="K673" s="2">
        <v>1408.4376910000001</v>
      </c>
      <c r="L673" s="2">
        <v>0.46208585699999999</v>
      </c>
      <c r="M673" s="2">
        <v>7.3760149999999997E-2</v>
      </c>
      <c r="N673" s="2">
        <v>32.256300719999999</v>
      </c>
      <c r="O673" s="2">
        <v>2.6680149E-2</v>
      </c>
      <c r="P673" s="2">
        <v>2861</v>
      </c>
      <c r="Q673" s="2">
        <v>46</v>
      </c>
      <c r="R673" s="2">
        <v>14</v>
      </c>
      <c r="S673" s="2">
        <v>0</v>
      </c>
      <c r="T673" s="2">
        <v>3</v>
      </c>
      <c r="U673" s="2">
        <v>124</v>
      </c>
      <c r="V673" s="2">
        <v>275</v>
      </c>
    </row>
    <row r="674" spans="1:22" ht="15">
      <c r="A674" s="2">
        <v>17031740200</v>
      </c>
      <c r="B674" s="50" t="str">
        <f t="shared" si="10"/>
        <v>17031740200</v>
      </c>
      <c r="C674" s="2">
        <v>6547</v>
      </c>
      <c r="D674" s="2">
        <v>2144</v>
      </c>
      <c r="E674" s="2">
        <v>0</v>
      </c>
      <c r="F674" s="2">
        <v>0</v>
      </c>
      <c r="G674" s="2">
        <v>0</v>
      </c>
      <c r="H674" s="2">
        <v>4.5</v>
      </c>
      <c r="I674" s="2">
        <v>102471</v>
      </c>
      <c r="J674" s="2">
        <v>1</v>
      </c>
      <c r="K674" s="2">
        <v>1075.8234709999999</v>
      </c>
      <c r="L674" s="2">
        <v>0.16432312099999999</v>
      </c>
      <c r="M674" s="2">
        <v>8.5795769999999997E-3</v>
      </c>
      <c r="N674" s="2">
        <v>2.4412306469999998</v>
      </c>
      <c r="O674" s="2">
        <v>1.1386339999999999E-3</v>
      </c>
      <c r="P674" s="2">
        <v>5947</v>
      </c>
      <c r="Q674" s="2">
        <v>337</v>
      </c>
      <c r="R674" s="2">
        <v>52</v>
      </c>
      <c r="S674" s="2">
        <v>3</v>
      </c>
      <c r="T674" s="2">
        <v>10</v>
      </c>
      <c r="U674" s="2">
        <v>198</v>
      </c>
      <c r="V674" s="2">
        <v>513</v>
      </c>
    </row>
    <row r="675" spans="1:22" ht="15">
      <c r="A675" s="2">
        <v>17031740300</v>
      </c>
      <c r="B675" s="50" t="str">
        <f t="shared" si="10"/>
        <v>17031740300</v>
      </c>
      <c r="C675" s="2">
        <v>4713</v>
      </c>
      <c r="D675" s="2">
        <v>1782</v>
      </c>
      <c r="E675" s="2">
        <v>0</v>
      </c>
      <c r="F675" s="2">
        <v>0</v>
      </c>
      <c r="G675" s="2">
        <v>0</v>
      </c>
      <c r="H675" s="2">
        <v>0.9</v>
      </c>
      <c r="I675" s="2">
        <v>108382</v>
      </c>
      <c r="J675" s="2">
        <v>1</v>
      </c>
      <c r="K675" s="2">
        <v>3579.979542</v>
      </c>
      <c r="L675" s="2">
        <v>0.75959676300000001</v>
      </c>
      <c r="M675" s="2">
        <v>9.8533283999999999E-2</v>
      </c>
      <c r="N675" s="2">
        <v>13.333175689999999</v>
      </c>
      <c r="O675" s="2">
        <v>7.4821410000000003E-3</v>
      </c>
      <c r="P675" s="2">
        <v>4516</v>
      </c>
      <c r="Q675" s="2">
        <v>55</v>
      </c>
      <c r="R675" s="2">
        <v>24</v>
      </c>
      <c r="S675" s="2">
        <v>0</v>
      </c>
      <c r="T675" s="2">
        <v>24</v>
      </c>
      <c r="U675" s="2">
        <v>94</v>
      </c>
      <c r="V675" s="2">
        <v>306</v>
      </c>
    </row>
    <row r="676" spans="1:22" ht="15">
      <c r="A676" s="2">
        <v>17031740400</v>
      </c>
      <c r="B676" s="50" t="str">
        <f t="shared" si="10"/>
        <v>17031740400</v>
      </c>
      <c r="C676" s="2">
        <v>4785</v>
      </c>
      <c r="D676" s="2">
        <v>1855</v>
      </c>
      <c r="E676" s="2">
        <v>0</v>
      </c>
      <c r="F676" s="2">
        <v>0</v>
      </c>
      <c r="G676" s="2">
        <v>0</v>
      </c>
      <c r="H676" s="2">
        <v>5.7</v>
      </c>
      <c r="I676" s="2">
        <v>96042</v>
      </c>
      <c r="J676" s="2">
        <v>1</v>
      </c>
      <c r="K676" s="2">
        <v>1404.9277979999999</v>
      </c>
      <c r="L676" s="2">
        <v>0.29361082500000002</v>
      </c>
      <c r="M676" s="2">
        <v>3.2981857000000003E-2</v>
      </c>
      <c r="N676" s="2">
        <v>33.543812420000002</v>
      </c>
      <c r="O676" s="2">
        <v>1.8082918E-2</v>
      </c>
      <c r="P676" s="2">
        <v>4016</v>
      </c>
      <c r="Q676" s="2">
        <v>574</v>
      </c>
      <c r="R676" s="2">
        <v>43</v>
      </c>
      <c r="S676" s="2">
        <v>1</v>
      </c>
      <c r="T676" s="2">
        <v>11</v>
      </c>
      <c r="U676" s="2">
        <v>140</v>
      </c>
      <c r="V676" s="2">
        <v>288</v>
      </c>
    </row>
    <row r="677" spans="1:22" ht="15">
      <c r="A677" s="2">
        <v>17031750100</v>
      </c>
      <c r="B677" s="50" t="str">
        <f t="shared" si="10"/>
        <v>17031750100</v>
      </c>
      <c r="C677" s="2">
        <v>4147</v>
      </c>
      <c r="D677" s="2">
        <v>1434</v>
      </c>
      <c r="E677" s="2">
        <v>1</v>
      </c>
      <c r="F677" s="2">
        <v>1</v>
      </c>
      <c r="G677" s="2">
        <v>1</v>
      </c>
      <c r="H677" s="2">
        <v>27.3</v>
      </c>
      <c r="I677" s="2">
        <v>56979</v>
      </c>
      <c r="J677" s="2">
        <v>1</v>
      </c>
      <c r="K677" s="2">
        <v>3003.4266950000001</v>
      </c>
      <c r="L677" s="2">
        <v>0.72424082300000003</v>
      </c>
      <c r="M677" s="2">
        <v>0.36679654299999997</v>
      </c>
      <c r="N677" s="2">
        <v>299.00273850000002</v>
      </c>
      <c r="O677" s="2">
        <v>0.208509581</v>
      </c>
      <c r="P677" s="2">
        <v>35</v>
      </c>
      <c r="Q677" s="2">
        <v>4046</v>
      </c>
      <c r="R677" s="2">
        <v>10</v>
      </c>
      <c r="S677" s="2">
        <v>0</v>
      </c>
      <c r="T677" s="2">
        <v>1</v>
      </c>
      <c r="U677" s="2">
        <v>55</v>
      </c>
      <c r="V677" s="2">
        <v>39</v>
      </c>
    </row>
    <row r="678" spans="1:22" ht="15">
      <c r="A678" s="2">
        <v>17031750200</v>
      </c>
      <c r="B678" s="50" t="str">
        <f t="shared" si="10"/>
        <v>17031750200</v>
      </c>
      <c r="C678" s="2">
        <v>3227</v>
      </c>
      <c r="D678" s="2">
        <v>1275</v>
      </c>
      <c r="E678" s="2">
        <v>0</v>
      </c>
      <c r="F678" s="2">
        <v>0</v>
      </c>
      <c r="G678" s="2">
        <v>0</v>
      </c>
      <c r="H678" s="2">
        <v>7.1</v>
      </c>
      <c r="I678" s="2">
        <v>91650</v>
      </c>
      <c r="J678" s="2">
        <v>1</v>
      </c>
      <c r="K678" s="2">
        <v>1369.964244</v>
      </c>
      <c r="L678" s="2">
        <v>0.42453183900000002</v>
      </c>
      <c r="M678" s="2">
        <v>0.10380360600000001</v>
      </c>
      <c r="N678" s="2">
        <v>84.400258899999997</v>
      </c>
      <c r="O678" s="2">
        <v>6.6196280999999996E-2</v>
      </c>
      <c r="P678" s="2">
        <v>1262</v>
      </c>
      <c r="Q678" s="2">
        <v>1825</v>
      </c>
      <c r="R678" s="2">
        <v>34</v>
      </c>
      <c r="S678" s="2">
        <v>0</v>
      </c>
      <c r="T678" s="2">
        <v>1</v>
      </c>
      <c r="U678" s="2">
        <v>105</v>
      </c>
      <c r="V678" s="2">
        <v>117</v>
      </c>
    </row>
    <row r="679" spans="1:22" ht="15">
      <c r="A679" s="2">
        <v>17031750300</v>
      </c>
      <c r="B679" s="50" t="str">
        <f t="shared" si="10"/>
        <v>17031750300</v>
      </c>
      <c r="C679" s="2">
        <v>2530</v>
      </c>
      <c r="D679" s="2">
        <v>955</v>
      </c>
      <c r="E679" s="2">
        <v>0</v>
      </c>
      <c r="F679" s="2">
        <v>0</v>
      </c>
      <c r="G679" s="2">
        <v>0</v>
      </c>
      <c r="H679" s="2">
        <v>2.7</v>
      </c>
      <c r="I679" s="2">
        <v>99803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2258</v>
      </c>
      <c r="Q679" s="2">
        <v>211</v>
      </c>
      <c r="R679" s="2">
        <v>16</v>
      </c>
      <c r="S679" s="2">
        <v>0</v>
      </c>
      <c r="T679" s="2">
        <v>3</v>
      </c>
      <c r="U679" s="2">
        <v>42</v>
      </c>
      <c r="V679" s="2">
        <v>100</v>
      </c>
    </row>
    <row r="680" spans="1:22" ht="15">
      <c r="A680" s="2">
        <v>17031750400</v>
      </c>
      <c r="B680" s="50" t="str">
        <f t="shared" si="10"/>
        <v>17031750400</v>
      </c>
      <c r="C680" s="2">
        <v>3009</v>
      </c>
      <c r="D680" s="2">
        <v>1165</v>
      </c>
      <c r="E680" s="2">
        <v>0</v>
      </c>
      <c r="F680" s="2">
        <v>0</v>
      </c>
      <c r="G680" s="2">
        <v>0</v>
      </c>
      <c r="H680" s="2">
        <v>3.7</v>
      </c>
      <c r="I680" s="2">
        <v>93147</v>
      </c>
      <c r="J680" s="2">
        <v>1</v>
      </c>
      <c r="K680" s="2">
        <v>1088.4343690000001</v>
      </c>
      <c r="L680" s="2">
        <v>0.36172627800000001</v>
      </c>
      <c r="M680" s="2">
        <v>4.8853377000000003E-2</v>
      </c>
      <c r="N680" s="2">
        <v>17.157045440000001</v>
      </c>
      <c r="O680" s="2">
        <v>1.4727077999999999E-2</v>
      </c>
      <c r="P680" s="2">
        <v>2026</v>
      </c>
      <c r="Q680" s="2">
        <v>875</v>
      </c>
      <c r="R680" s="2">
        <v>15</v>
      </c>
      <c r="S680" s="2">
        <v>0</v>
      </c>
      <c r="T680" s="2">
        <v>4</v>
      </c>
      <c r="U680" s="2">
        <v>89</v>
      </c>
      <c r="V680" s="2">
        <v>152</v>
      </c>
    </row>
    <row r="681" spans="1:22" ht="15">
      <c r="A681" s="2">
        <v>17031750500</v>
      </c>
      <c r="B681" s="50" t="str">
        <f t="shared" si="10"/>
        <v>17031750500</v>
      </c>
      <c r="C681" s="2">
        <v>5936</v>
      </c>
      <c r="D681" s="2">
        <v>2082</v>
      </c>
      <c r="E681" s="2">
        <v>1</v>
      </c>
      <c r="F681" s="2">
        <v>0</v>
      </c>
      <c r="G681" s="2">
        <v>1</v>
      </c>
      <c r="H681" s="2">
        <v>25.1</v>
      </c>
      <c r="I681" s="2">
        <v>74615</v>
      </c>
      <c r="J681" s="2">
        <v>1</v>
      </c>
      <c r="K681" s="2">
        <v>1533.1331110000001</v>
      </c>
      <c r="L681" s="2">
        <v>0.25827714099999999</v>
      </c>
      <c r="M681" s="2">
        <v>8.3941415000000005E-2</v>
      </c>
      <c r="N681" s="2">
        <v>105.10743170000001</v>
      </c>
      <c r="O681" s="2">
        <v>5.0483877000000003E-2</v>
      </c>
      <c r="P681" s="2">
        <v>1160</v>
      </c>
      <c r="Q681" s="2">
        <v>4609</v>
      </c>
      <c r="R681" s="2">
        <v>19</v>
      </c>
      <c r="S681" s="2">
        <v>0</v>
      </c>
      <c r="T681" s="2">
        <v>5</v>
      </c>
      <c r="U681" s="2">
        <v>143</v>
      </c>
      <c r="V681" s="2">
        <v>157</v>
      </c>
    </row>
    <row r="682" spans="1:22" ht="15">
      <c r="A682" s="2">
        <v>17031750600</v>
      </c>
      <c r="B682" s="50" t="str">
        <f t="shared" si="10"/>
        <v>17031750600</v>
      </c>
      <c r="C682" s="2">
        <v>3681</v>
      </c>
      <c r="D682" s="2">
        <v>1268</v>
      </c>
      <c r="E682" s="2">
        <v>1</v>
      </c>
      <c r="F682" s="2">
        <v>1</v>
      </c>
      <c r="G682" s="2">
        <v>1</v>
      </c>
      <c r="H682" s="2">
        <v>35.9</v>
      </c>
      <c r="I682" s="2">
        <v>60756</v>
      </c>
      <c r="J682" s="2">
        <v>1</v>
      </c>
      <c r="K682" s="2">
        <v>1580.3103060000001</v>
      </c>
      <c r="L682" s="2">
        <v>0.429315487</v>
      </c>
      <c r="M682" s="2">
        <v>0.19037636699999999</v>
      </c>
      <c r="N682" s="2">
        <v>141.8504025</v>
      </c>
      <c r="O682" s="2">
        <v>0.11186940300000001</v>
      </c>
      <c r="P682" s="2">
        <v>25</v>
      </c>
      <c r="Q682" s="2">
        <v>3585</v>
      </c>
      <c r="R682" s="2">
        <v>3</v>
      </c>
      <c r="S682" s="2">
        <v>8</v>
      </c>
      <c r="T682" s="2">
        <v>4</v>
      </c>
      <c r="U682" s="2">
        <v>56</v>
      </c>
      <c r="V682" s="2">
        <v>54</v>
      </c>
    </row>
    <row r="683" spans="1:22" ht="15">
      <c r="A683" s="2">
        <v>17031760801</v>
      </c>
      <c r="B683" s="50" t="str">
        <f t="shared" si="10"/>
        <v>17031760801</v>
      </c>
      <c r="C683" s="2">
        <v>4047</v>
      </c>
      <c r="D683" s="2">
        <v>2103</v>
      </c>
      <c r="E683" s="2">
        <v>1</v>
      </c>
      <c r="F683" s="2">
        <v>1</v>
      </c>
      <c r="G683" s="2">
        <v>1</v>
      </c>
      <c r="H683" s="2">
        <v>22.7</v>
      </c>
      <c r="I683" s="2">
        <v>50811</v>
      </c>
      <c r="J683" s="2">
        <v>1</v>
      </c>
      <c r="K683" s="2">
        <v>4047.0000949999999</v>
      </c>
      <c r="L683" s="2">
        <v>1.000000024</v>
      </c>
      <c r="M683" s="2">
        <v>0.40410416999999998</v>
      </c>
      <c r="N683" s="2">
        <v>192.73317309999999</v>
      </c>
      <c r="O683" s="2">
        <v>9.1646777999999998E-2</v>
      </c>
      <c r="P683" s="2">
        <v>2931</v>
      </c>
      <c r="Q683" s="2">
        <v>231</v>
      </c>
      <c r="R683" s="2">
        <v>609</v>
      </c>
      <c r="S683" s="2">
        <v>4</v>
      </c>
      <c r="T683" s="2">
        <v>3</v>
      </c>
      <c r="U683" s="2">
        <v>269</v>
      </c>
      <c r="V683" s="2">
        <v>380</v>
      </c>
    </row>
    <row r="684" spans="1:22" ht="15">
      <c r="A684" s="2">
        <v>17031760802</v>
      </c>
      <c r="B684" s="50" t="str">
        <f t="shared" si="10"/>
        <v>17031760802</v>
      </c>
      <c r="C684" s="2">
        <v>2276</v>
      </c>
      <c r="D684" s="2">
        <v>1145</v>
      </c>
      <c r="E684" s="2">
        <v>0</v>
      </c>
      <c r="F684" s="2">
        <v>0</v>
      </c>
      <c r="G684" s="2">
        <v>1</v>
      </c>
      <c r="H684" s="2">
        <v>13.4</v>
      </c>
      <c r="I684" s="2">
        <v>59659</v>
      </c>
      <c r="J684" s="2">
        <v>0</v>
      </c>
      <c r="K684" s="2">
        <v>2.5727164149999999</v>
      </c>
      <c r="L684" s="2">
        <v>1.130367E-3</v>
      </c>
      <c r="M684" s="2">
        <v>3.7145400000000001E-4</v>
      </c>
      <c r="N684" s="2">
        <v>5.7196398000000002E-2</v>
      </c>
      <c r="O684" s="34">
        <v>4.9953200000000001E-5</v>
      </c>
      <c r="P684" s="2">
        <v>2158</v>
      </c>
      <c r="Q684" s="2">
        <v>6</v>
      </c>
      <c r="R684" s="2">
        <v>53</v>
      </c>
      <c r="S684" s="2">
        <v>0</v>
      </c>
      <c r="T684" s="2">
        <v>0</v>
      </c>
      <c r="U684" s="2">
        <v>59</v>
      </c>
      <c r="V684" s="2">
        <v>133</v>
      </c>
    </row>
    <row r="685" spans="1:22" ht="15">
      <c r="A685" s="2">
        <v>17031760803</v>
      </c>
      <c r="B685" s="50" t="str">
        <f t="shared" si="10"/>
        <v>17031760803</v>
      </c>
      <c r="C685" s="2">
        <v>6236</v>
      </c>
      <c r="D685" s="2">
        <v>2759</v>
      </c>
      <c r="E685" s="2">
        <v>1</v>
      </c>
      <c r="F685" s="2">
        <v>1</v>
      </c>
      <c r="G685" s="2">
        <v>1</v>
      </c>
      <c r="H685" s="2">
        <v>25.6</v>
      </c>
      <c r="I685" s="2">
        <v>56850</v>
      </c>
      <c r="J685" s="2">
        <v>1</v>
      </c>
      <c r="K685" s="2">
        <v>5692.4394869999996</v>
      </c>
      <c r="L685" s="2">
        <v>0.91283506800000003</v>
      </c>
      <c r="M685" s="2">
        <v>0.41447338099999997</v>
      </c>
      <c r="N685" s="2">
        <v>255.45826349999999</v>
      </c>
      <c r="O685" s="2">
        <v>9.2590888999999996E-2</v>
      </c>
      <c r="P685" s="2">
        <v>5323</v>
      </c>
      <c r="Q685" s="2">
        <v>169</v>
      </c>
      <c r="R685" s="2">
        <v>384</v>
      </c>
      <c r="S685" s="2">
        <v>0</v>
      </c>
      <c r="T685" s="2">
        <v>15</v>
      </c>
      <c r="U685" s="2">
        <v>345</v>
      </c>
      <c r="V685" s="2">
        <v>680</v>
      </c>
    </row>
    <row r="686" spans="1:22" ht="15">
      <c r="A686" s="2">
        <v>17031770201</v>
      </c>
      <c r="B686" s="50" t="str">
        <f t="shared" si="10"/>
        <v>17031770201</v>
      </c>
      <c r="C686" s="2">
        <v>5894</v>
      </c>
      <c r="D686" s="2">
        <v>2766</v>
      </c>
      <c r="E686" s="2">
        <v>0</v>
      </c>
      <c r="F686" s="2">
        <v>1</v>
      </c>
      <c r="G686" s="2">
        <v>0</v>
      </c>
      <c r="H686" s="2">
        <v>7.3</v>
      </c>
      <c r="I686" s="2">
        <v>86063</v>
      </c>
      <c r="J686" s="2">
        <v>1</v>
      </c>
      <c r="K686" s="2">
        <v>4478.9210860000003</v>
      </c>
      <c r="L686" s="2">
        <v>0.75991195899999997</v>
      </c>
      <c r="M686" s="2">
        <v>0.191707506</v>
      </c>
      <c r="N686" s="2">
        <v>159.91171460000001</v>
      </c>
      <c r="O686" s="2">
        <v>5.7813346000000002E-2</v>
      </c>
      <c r="P686" s="2">
        <v>4648</v>
      </c>
      <c r="Q686" s="2">
        <v>150</v>
      </c>
      <c r="R686" s="2">
        <v>724</v>
      </c>
      <c r="S686" s="2">
        <v>0</v>
      </c>
      <c r="T686" s="2">
        <v>13</v>
      </c>
      <c r="U686" s="2">
        <v>359</v>
      </c>
      <c r="V686" s="2">
        <v>683</v>
      </c>
    </row>
    <row r="687" spans="1:22" ht="15">
      <c r="A687" s="2">
        <v>17031770202</v>
      </c>
      <c r="B687" s="50" t="str">
        <f t="shared" si="10"/>
        <v>17031770202</v>
      </c>
      <c r="C687" s="2">
        <v>4912</v>
      </c>
      <c r="D687" s="2">
        <v>2121</v>
      </c>
      <c r="E687" s="2">
        <v>0</v>
      </c>
      <c r="F687" s="2">
        <v>0</v>
      </c>
      <c r="G687" s="2">
        <v>0</v>
      </c>
      <c r="H687" s="2">
        <v>7</v>
      </c>
      <c r="I687" s="2">
        <v>76063</v>
      </c>
      <c r="J687" s="2">
        <v>1</v>
      </c>
      <c r="K687" s="2">
        <v>1829.8988240000001</v>
      </c>
      <c r="L687" s="2">
        <v>0.37253640599999999</v>
      </c>
      <c r="M687" s="2">
        <v>7.8593223000000004E-2</v>
      </c>
      <c r="N687" s="2">
        <v>33.010574429999998</v>
      </c>
      <c r="O687" s="2">
        <v>1.5563684E-2</v>
      </c>
      <c r="P687" s="2">
        <v>4452</v>
      </c>
      <c r="Q687" s="2">
        <v>52</v>
      </c>
      <c r="R687" s="2">
        <v>229</v>
      </c>
      <c r="S687" s="2">
        <v>2</v>
      </c>
      <c r="T687" s="2">
        <v>19</v>
      </c>
      <c r="U687" s="2">
        <v>158</v>
      </c>
      <c r="V687" s="2">
        <v>380</v>
      </c>
    </row>
    <row r="688" spans="1:22" ht="15">
      <c r="A688" s="2">
        <v>17031770300</v>
      </c>
      <c r="B688" s="50" t="str">
        <f t="shared" si="10"/>
        <v>17031770300</v>
      </c>
      <c r="C688" s="2">
        <v>7313</v>
      </c>
      <c r="D688" s="2">
        <v>2940</v>
      </c>
      <c r="E688" s="2">
        <v>0</v>
      </c>
      <c r="F688" s="2">
        <v>1</v>
      </c>
      <c r="G688" s="2">
        <v>0</v>
      </c>
      <c r="H688" s="2">
        <v>5.7</v>
      </c>
      <c r="I688" s="2">
        <v>75214</v>
      </c>
      <c r="J688" s="2">
        <v>1</v>
      </c>
      <c r="K688" s="2">
        <v>7312.7711740000004</v>
      </c>
      <c r="L688" s="2">
        <v>0.99996870999999998</v>
      </c>
      <c r="M688" s="2">
        <v>0.17182188200000001</v>
      </c>
      <c r="N688" s="2">
        <v>155.73607290000001</v>
      </c>
      <c r="O688" s="2">
        <v>5.2971453000000002E-2</v>
      </c>
      <c r="P688" s="2">
        <v>6404</v>
      </c>
      <c r="Q688" s="2">
        <v>91</v>
      </c>
      <c r="R688" s="2">
        <v>406</v>
      </c>
      <c r="S688" s="2">
        <v>0</v>
      </c>
      <c r="T688" s="2">
        <v>26</v>
      </c>
      <c r="U688" s="2">
        <v>386</v>
      </c>
      <c r="V688" s="2">
        <v>789</v>
      </c>
    </row>
    <row r="689" spans="1:22" ht="15">
      <c r="A689" s="2">
        <v>17031770400</v>
      </c>
      <c r="B689" s="50" t="str">
        <f t="shared" si="10"/>
        <v>17031770400</v>
      </c>
      <c r="C689" s="2">
        <v>4505</v>
      </c>
      <c r="D689" s="2">
        <v>1728</v>
      </c>
      <c r="E689" s="2">
        <v>0</v>
      </c>
      <c r="F689" s="2">
        <v>1</v>
      </c>
      <c r="G689" s="2">
        <v>0</v>
      </c>
      <c r="H689" s="2">
        <v>11.5</v>
      </c>
      <c r="I689" s="2">
        <v>68344</v>
      </c>
      <c r="J689" s="2">
        <v>1</v>
      </c>
      <c r="K689" s="2">
        <v>4505.0000060000002</v>
      </c>
      <c r="L689" s="2">
        <v>1.0000000010000001</v>
      </c>
      <c r="M689" s="2">
        <v>0.339503204</v>
      </c>
      <c r="N689" s="2">
        <v>201.48420440000001</v>
      </c>
      <c r="O689" s="2">
        <v>0.116599655</v>
      </c>
      <c r="P689" s="2">
        <v>3373</v>
      </c>
      <c r="Q689" s="2">
        <v>96</v>
      </c>
      <c r="R689" s="2">
        <v>460</v>
      </c>
      <c r="S689" s="2">
        <v>1</v>
      </c>
      <c r="T689" s="2">
        <v>29</v>
      </c>
      <c r="U689" s="2">
        <v>546</v>
      </c>
      <c r="V689" s="2">
        <v>840</v>
      </c>
    </row>
    <row r="690" spans="1:22" ht="15">
      <c r="A690" s="2">
        <v>17031770500</v>
      </c>
      <c r="B690" s="50" t="str">
        <f t="shared" si="10"/>
        <v>17031770500</v>
      </c>
      <c r="C690" s="2">
        <v>4078</v>
      </c>
      <c r="D690" s="2">
        <v>1180</v>
      </c>
      <c r="E690" s="2">
        <v>1</v>
      </c>
      <c r="F690" s="2">
        <v>0</v>
      </c>
      <c r="G690" s="2">
        <v>1</v>
      </c>
      <c r="H690" s="2">
        <v>26.5</v>
      </c>
      <c r="I690" s="2">
        <v>52800</v>
      </c>
      <c r="J690" s="2">
        <v>1</v>
      </c>
      <c r="K690" s="2">
        <v>4077.9673710000002</v>
      </c>
      <c r="L690" s="2">
        <v>0.99999199900000002</v>
      </c>
      <c r="M690" s="2">
        <v>0.627103301</v>
      </c>
      <c r="N690" s="2">
        <v>234.52767919999999</v>
      </c>
      <c r="O690" s="2">
        <v>0.19875227100000001</v>
      </c>
      <c r="P690" s="2">
        <v>2491</v>
      </c>
      <c r="Q690" s="2">
        <v>70</v>
      </c>
      <c r="R690" s="2">
        <v>16</v>
      </c>
      <c r="S690" s="2">
        <v>1</v>
      </c>
      <c r="T690" s="2">
        <v>83</v>
      </c>
      <c r="U690" s="2">
        <v>1417</v>
      </c>
      <c r="V690" s="2">
        <v>2920</v>
      </c>
    </row>
    <row r="691" spans="1:22" ht="15">
      <c r="A691" s="2">
        <v>17031770601</v>
      </c>
      <c r="B691" s="50" t="str">
        <f t="shared" si="10"/>
        <v>17031770601</v>
      </c>
      <c r="C691" s="2">
        <v>3232</v>
      </c>
      <c r="D691" s="2">
        <v>1075</v>
      </c>
      <c r="E691" s="2">
        <v>0</v>
      </c>
      <c r="F691" s="2">
        <v>0</v>
      </c>
      <c r="G691" s="2">
        <v>0</v>
      </c>
      <c r="H691" s="2">
        <v>11.1</v>
      </c>
      <c r="I691" s="2">
        <v>76563</v>
      </c>
      <c r="J691" s="2">
        <v>1</v>
      </c>
      <c r="K691" s="2">
        <v>967.00512890000005</v>
      </c>
      <c r="L691" s="2">
        <v>0.29919713100000001</v>
      </c>
      <c r="M691" s="2">
        <v>5.1929626E-2</v>
      </c>
      <c r="N691" s="2">
        <v>16.171771669999998</v>
      </c>
      <c r="O691" s="2">
        <v>1.5043509E-2</v>
      </c>
      <c r="P691" s="2">
        <v>2745</v>
      </c>
      <c r="Q691" s="2">
        <v>36</v>
      </c>
      <c r="R691" s="2">
        <v>268</v>
      </c>
      <c r="S691" s="2">
        <v>0</v>
      </c>
      <c r="T691" s="2">
        <v>15</v>
      </c>
      <c r="U691" s="2">
        <v>168</v>
      </c>
      <c r="V691" s="2">
        <v>412</v>
      </c>
    </row>
    <row r="692" spans="1:22" ht="15">
      <c r="A692" s="2">
        <v>17031770602</v>
      </c>
      <c r="B692" s="50" t="str">
        <f t="shared" si="10"/>
        <v>17031770602</v>
      </c>
      <c r="C692" s="2">
        <v>4956</v>
      </c>
      <c r="D692" s="2">
        <v>1566</v>
      </c>
      <c r="E692" s="2">
        <v>1</v>
      </c>
      <c r="F692" s="2">
        <v>0</v>
      </c>
      <c r="G692" s="2">
        <v>1</v>
      </c>
      <c r="H692" s="2">
        <v>20.9</v>
      </c>
      <c r="I692" s="2">
        <v>64122</v>
      </c>
      <c r="J692" s="2">
        <v>1</v>
      </c>
      <c r="K692" s="2">
        <v>1475.769986</v>
      </c>
      <c r="L692" s="2">
        <v>0.29777441199999999</v>
      </c>
      <c r="M692" s="2">
        <v>2.1227461999999999E-2</v>
      </c>
      <c r="N692" s="2">
        <v>54.443795700000003</v>
      </c>
      <c r="O692" s="2">
        <v>3.4766153000000001E-2</v>
      </c>
      <c r="P692" s="2">
        <v>3464</v>
      </c>
      <c r="Q692" s="2">
        <v>62</v>
      </c>
      <c r="R692" s="2">
        <v>434</v>
      </c>
      <c r="S692" s="2">
        <v>0</v>
      </c>
      <c r="T692" s="2">
        <v>87</v>
      </c>
      <c r="U692" s="2">
        <v>909</v>
      </c>
      <c r="V692" s="2">
        <v>2301</v>
      </c>
    </row>
    <row r="693" spans="1:22" ht="15">
      <c r="A693" s="2">
        <v>17031770700</v>
      </c>
      <c r="B693" s="50" t="str">
        <f t="shared" si="10"/>
        <v>17031770700</v>
      </c>
      <c r="C693" s="2">
        <v>2681</v>
      </c>
      <c r="D693" s="2">
        <v>1222</v>
      </c>
      <c r="E693" s="2">
        <v>0</v>
      </c>
      <c r="F693" s="2">
        <v>0</v>
      </c>
      <c r="G693" s="2">
        <v>0</v>
      </c>
      <c r="H693" s="2">
        <v>11.5</v>
      </c>
      <c r="I693" s="2">
        <v>61250</v>
      </c>
      <c r="J693" s="2">
        <v>1</v>
      </c>
      <c r="K693" s="2">
        <v>2680.8707399999998</v>
      </c>
      <c r="L693" s="2">
        <v>0.99995178699999998</v>
      </c>
      <c r="M693" s="2">
        <v>0.34648847500000002</v>
      </c>
      <c r="N693" s="2">
        <v>70.285114579999998</v>
      </c>
      <c r="O693" s="2">
        <v>5.7516459999999998E-2</v>
      </c>
      <c r="P693" s="2">
        <v>2339</v>
      </c>
      <c r="Q693" s="2">
        <v>27</v>
      </c>
      <c r="R693" s="2">
        <v>70</v>
      </c>
      <c r="S693" s="2">
        <v>0</v>
      </c>
      <c r="T693" s="2">
        <v>7</v>
      </c>
      <c r="U693" s="2">
        <v>238</v>
      </c>
      <c r="V693" s="2">
        <v>513</v>
      </c>
    </row>
    <row r="694" spans="1:22" ht="15">
      <c r="A694" s="2">
        <v>17031770800</v>
      </c>
      <c r="B694" s="50" t="str">
        <f t="shared" si="10"/>
        <v>17031770800</v>
      </c>
      <c r="C694" s="2">
        <v>5582</v>
      </c>
      <c r="D694" s="2">
        <v>1994</v>
      </c>
      <c r="E694" s="2">
        <v>1</v>
      </c>
      <c r="F694" s="2">
        <v>0</v>
      </c>
      <c r="G694" s="2">
        <v>1</v>
      </c>
      <c r="H694" s="2">
        <v>6.3</v>
      </c>
      <c r="I694" s="2">
        <v>53750</v>
      </c>
      <c r="J694" s="2">
        <v>1</v>
      </c>
      <c r="K694" s="2">
        <v>3626.8222070000002</v>
      </c>
      <c r="L694" s="2">
        <v>0.64973525700000001</v>
      </c>
      <c r="M694" s="2">
        <v>0.26595928699999999</v>
      </c>
      <c r="N694" s="2">
        <v>126.4678026</v>
      </c>
      <c r="O694" s="2">
        <v>6.3424174E-2</v>
      </c>
      <c r="P694" s="2">
        <v>4459</v>
      </c>
      <c r="Q694" s="2">
        <v>112</v>
      </c>
      <c r="R694" s="2">
        <v>361</v>
      </c>
      <c r="S694" s="2">
        <v>1</v>
      </c>
      <c r="T694" s="2">
        <v>29</v>
      </c>
      <c r="U694" s="2">
        <v>620</v>
      </c>
      <c r="V694" s="2">
        <v>1281</v>
      </c>
    </row>
    <row r="695" spans="1:22" ht="15">
      <c r="A695" s="2">
        <v>17031770901</v>
      </c>
      <c r="B695" s="50" t="str">
        <f t="shared" si="10"/>
        <v>17031770901</v>
      </c>
      <c r="C695" s="2">
        <v>4934</v>
      </c>
      <c r="D695" s="2">
        <v>1961</v>
      </c>
      <c r="E695" s="2">
        <v>0</v>
      </c>
      <c r="F695" s="2">
        <v>0</v>
      </c>
      <c r="G695" s="2">
        <v>0</v>
      </c>
      <c r="H695" s="2">
        <v>7.9</v>
      </c>
      <c r="I695" s="2">
        <v>80642</v>
      </c>
      <c r="J695" s="2">
        <v>0</v>
      </c>
      <c r="K695" s="2">
        <v>116.0320621</v>
      </c>
      <c r="L695" s="2">
        <v>2.3516835E-2</v>
      </c>
      <c r="M695" s="2">
        <v>6.5038450000000003E-3</v>
      </c>
      <c r="N695" s="2">
        <v>1.8266447859999999</v>
      </c>
      <c r="O695" s="2">
        <v>9.3148600000000003E-4</v>
      </c>
      <c r="P695" s="2">
        <v>4383</v>
      </c>
      <c r="Q695" s="2">
        <v>15</v>
      </c>
      <c r="R695" s="2">
        <v>321</v>
      </c>
      <c r="S695" s="2">
        <v>0</v>
      </c>
      <c r="T695" s="2">
        <v>10</v>
      </c>
      <c r="U695" s="2">
        <v>205</v>
      </c>
      <c r="V695" s="2">
        <v>387</v>
      </c>
    </row>
    <row r="696" spans="1:22" ht="15">
      <c r="A696" s="2">
        <v>17031770902</v>
      </c>
      <c r="B696" s="50" t="str">
        <f t="shared" si="10"/>
        <v>17031770902</v>
      </c>
      <c r="C696" s="2">
        <v>3521</v>
      </c>
      <c r="D696" s="2">
        <v>1549</v>
      </c>
      <c r="E696" s="2">
        <v>0</v>
      </c>
      <c r="F696" s="2">
        <v>0</v>
      </c>
      <c r="G696" s="2">
        <v>0</v>
      </c>
      <c r="H696" s="2">
        <v>7.1</v>
      </c>
      <c r="I696" s="2">
        <v>68702</v>
      </c>
      <c r="J696" s="2">
        <v>1</v>
      </c>
      <c r="K696" s="2">
        <v>1429.1653739999999</v>
      </c>
      <c r="L696" s="2">
        <v>0.40589757900000001</v>
      </c>
      <c r="M696" s="2">
        <v>9.2976389000000007E-2</v>
      </c>
      <c r="N696" s="2">
        <v>49.860676120000001</v>
      </c>
      <c r="O696" s="2">
        <v>3.2188944999999997E-2</v>
      </c>
      <c r="P696" s="2">
        <v>3236</v>
      </c>
      <c r="Q696" s="2">
        <v>37</v>
      </c>
      <c r="R696" s="2">
        <v>148</v>
      </c>
      <c r="S696" s="2">
        <v>0</v>
      </c>
      <c r="T696" s="2">
        <v>1</v>
      </c>
      <c r="U696" s="2">
        <v>99</v>
      </c>
      <c r="V696" s="2">
        <v>203</v>
      </c>
    </row>
    <row r="697" spans="1:22" ht="15">
      <c r="A697" s="2">
        <v>17031800100</v>
      </c>
      <c r="B697" s="50" t="str">
        <f t="shared" si="10"/>
        <v>17031800100</v>
      </c>
      <c r="C697" s="2">
        <v>2419</v>
      </c>
      <c r="D697" s="2">
        <v>799</v>
      </c>
      <c r="E697" s="2">
        <v>0</v>
      </c>
      <c r="F697" s="2">
        <v>0</v>
      </c>
      <c r="G697" s="2">
        <v>0</v>
      </c>
      <c r="H697" s="2">
        <v>2.4</v>
      </c>
      <c r="I697" s="2">
        <v>250000</v>
      </c>
      <c r="J697" s="2">
        <v>1</v>
      </c>
      <c r="K697" s="2">
        <v>1527.6725309999999</v>
      </c>
      <c r="L697" s="2">
        <v>0.63153060400000005</v>
      </c>
      <c r="M697" s="2">
        <v>4.6106818000000001E-2</v>
      </c>
      <c r="N697" s="2">
        <v>7.3828067089999996</v>
      </c>
      <c r="O697" s="2">
        <v>9.2400580000000006E-3</v>
      </c>
      <c r="P697" s="2">
        <v>2336</v>
      </c>
      <c r="Q697" s="2">
        <v>12</v>
      </c>
      <c r="R697" s="2">
        <v>51</v>
      </c>
      <c r="S697" s="2">
        <v>0</v>
      </c>
      <c r="T697" s="2">
        <v>1</v>
      </c>
      <c r="U697" s="2">
        <v>19</v>
      </c>
      <c r="V697" s="2">
        <v>62</v>
      </c>
    </row>
    <row r="698" spans="1:22" ht="15">
      <c r="A698" s="2">
        <v>17031800200</v>
      </c>
      <c r="B698" s="50" t="str">
        <f t="shared" si="10"/>
        <v>17031800200</v>
      </c>
      <c r="C698" s="2">
        <v>6312</v>
      </c>
      <c r="D698" s="2">
        <v>2216</v>
      </c>
      <c r="E698" s="2">
        <v>0</v>
      </c>
      <c r="F698" s="2">
        <v>0</v>
      </c>
      <c r="G698" s="2">
        <v>0</v>
      </c>
      <c r="H698" s="2">
        <v>3.5</v>
      </c>
      <c r="I698" s="2">
        <v>187381</v>
      </c>
      <c r="J698" s="2">
        <v>1</v>
      </c>
      <c r="K698" s="2">
        <v>4435.5307869999997</v>
      </c>
      <c r="L698" s="2">
        <v>0.70271400299999998</v>
      </c>
      <c r="M698" s="2">
        <v>5.3354059000000002E-2</v>
      </c>
      <c r="N698" s="2">
        <v>0</v>
      </c>
      <c r="O698" s="2">
        <v>0</v>
      </c>
      <c r="P698" s="2">
        <v>5865</v>
      </c>
      <c r="Q698" s="2">
        <v>97</v>
      </c>
      <c r="R698" s="2">
        <v>190</v>
      </c>
      <c r="S698" s="2">
        <v>1</v>
      </c>
      <c r="T698" s="2">
        <v>7</v>
      </c>
      <c r="U698" s="2">
        <v>152</v>
      </c>
      <c r="V698" s="2">
        <v>170</v>
      </c>
    </row>
    <row r="699" spans="1:22" ht="15">
      <c r="A699" s="2">
        <v>17031800300</v>
      </c>
      <c r="B699" s="50" t="str">
        <f t="shared" si="10"/>
        <v>17031800300</v>
      </c>
      <c r="C699" s="2">
        <v>3501</v>
      </c>
      <c r="D699" s="2">
        <v>1202</v>
      </c>
      <c r="E699" s="2">
        <v>0</v>
      </c>
      <c r="F699" s="2">
        <v>0</v>
      </c>
      <c r="G699" s="2">
        <v>0</v>
      </c>
      <c r="H699" s="2">
        <v>0.4</v>
      </c>
      <c r="I699" s="2">
        <v>212222</v>
      </c>
      <c r="J699" s="2">
        <v>1</v>
      </c>
      <c r="K699" s="2">
        <v>3113.8106079999998</v>
      </c>
      <c r="L699" s="2">
        <v>0.88940605800000005</v>
      </c>
      <c r="M699" s="2">
        <v>6.7095960999999996E-2</v>
      </c>
      <c r="N699" s="2">
        <v>6.2876186089999999</v>
      </c>
      <c r="O699" s="2">
        <v>5.2309640000000003E-3</v>
      </c>
      <c r="P699" s="2">
        <v>3329</v>
      </c>
      <c r="Q699" s="2">
        <v>14</v>
      </c>
      <c r="R699" s="2">
        <v>116</v>
      </c>
      <c r="S699" s="2">
        <v>0</v>
      </c>
      <c r="T699" s="2">
        <v>7</v>
      </c>
      <c r="U699" s="2">
        <v>35</v>
      </c>
      <c r="V699" s="2">
        <v>75</v>
      </c>
    </row>
    <row r="700" spans="1:22" ht="15">
      <c r="A700" s="2">
        <v>17031800400</v>
      </c>
      <c r="B700" s="50" t="str">
        <f t="shared" si="10"/>
        <v>17031800400</v>
      </c>
      <c r="C700" s="2">
        <v>3762</v>
      </c>
      <c r="D700" s="2">
        <v>1265</v>
      </c>
      <c r="E700" s="2">
        <v>0</v>
      </c>
      <c r="F700" s="2">
        <v>0</v>
      </c>
      <c r="G700" s="2">
        <v>0</v>
      </c>
      <c r="H700" s="2">
        <v>1.7</v>
      </c>
      <c r="I700" s="2">
        <v>250000</v>
      </c>
      <c r="J700" s="2">
        <v>1</v>
      </c>
      <c r="K700" s="2">
        <v>2188.1970489999999</v>
      </c>
      <c r="L700" s="2">
        <v>0.58165790799999995</v>
      </c>
      <c r="M700" s="2">
        <v>2.6037088999999999E-2</v>
      </c>
      <c r="N700" s="2">
        <v>0</v>
      </c>
      <c r="O700" s="2">
        <v>0</v>
      </c>
      <c r="P700" s="2">
        <v>3567</v>
      </c>
      <c r="Q700" s="2">
        <v>12</v>
      </c>
      <c r="R700" s="2">
        <v>111</v>
      </c>
      <c r="S700" s="2">
        <v>3</v>
      </c>
      <c r="T700" s="2">
        <v>3</v>
      </c>
      <c r="U700" s="2">
        <v>66</v>
      </c>
      <c r="V700" s="2">
        <v>76</v>
      </c>
    </row>
    <row r="701" spans="1:22" ht="15">
      <c r="A701" s="2">
        <v>17031800500</v>
      </c>
      <c r="B701" s="50" t="str">
        <f t="shared" si="10"/>
        <v>17031800500</v>
      </c>
      <c r="C701" s="2">
        <v>4901</v>
      </c>
      <c r="D701" s="2">
        <v>1624</v>
      </c>
      <c r="E701" s="2">
        <v>0</v>
      </c>
      <c r="F701" s="2">
        <v>0</v>
      </c>
      <c r="G701" s="2">
        <v>0</v>
      </c>
      <c r="H701" s="2">
        <v>3.2</v>
      </c>
      <c r="I701" s="2">
        <v>237250</v>
      </c>
      <c r="J701" s="2">
        <v>1</v>
      </c>
      <c r="K701" s="2">
        <v>3304.2639439999998</v>
      </c>
      <c r="L701" s="2">
        <v>0.67420198799999997</v>
      </c>
      <c r="M701" s="2">
        <v>3.5991455999999998E-2</v>
      </c>
      <c r="N701" s="2">
        <v>0</v>
      </c>
      <c r="O701" s="2">
        <v>0</v>
      </c>
      <c r="P701" s="2">
        <v>4636</v>
      </c>
      <c r="Q701" s="2">
        <v>6</v>
      </c>
      <c r="R701" s="2">
        <v>169</v>
      </c>
      <c r="S701" s="2">
        <v>0</v>
      </c>
      <c r="T701" s="2">
        <v>3</v>
      </c>
      <c r="U701" s="2">
        <v>87</v>
      </c>
      <c r="V701" s="2">
        <v>125</v>
      </c>
    </row>
    <row r="702" spans="1:22" ht="15">
      <c r="A702" s="2">
        <v>17031800600</v>
      </c>
      <c r="B702" s="50" t="str">
        <f t="shared" si="10"/>
        <v>17031800600</v>
      </c>
      <c r="C702" s="2">
        <v>2400</v>
      </c>
      <c r="D702" s="2">
        <v>761</v>
      </c>
      <c r="E702" s="2">
        <v>0</v>
      </c>
      <c r="F702" s="2">
        <v>0</v>
      </c>
      <c r="G702" s="2">
        <v>0</v>
      </c>
      <c r="H702" s="2">
        <v>1.7</v>
      </c>
      <c r="I702" s="2">
        <v>233194</v>
      </c>
      <c r="J702" s="2">
        <v>1</v>
      </c>
      <c r="K702" s="2">
        <v>1823.7265990000001</v>
      </c>
      <c r="L702" s="2">
        <v>0.75988608300000005</v>
      </c>
      <c r="M702" s="2">
        <v>4.4211817E-2</v>
      </c>
      <c r="N702" s="2">
        <v>7.1814861160000003</v>
      </c>
      <c r="O702" s="2">
        <v>9.4369069999999996E-3</v>
      </c>
      <c r="P702" s="2">
        <v>2343</v>
      </c>
      <c r="Q702" s="2">
        <v>6</v>
      </c>
      <c r="R702" s="2">
        <v>33</v>
      </c>
      <c r="S702" s="2">
        <v>0</v>
      </c>
      <c r="T702" s="2">
        <v>0</v>
      </c>
      <c r="U702" s="2">
        <v>18</v>
      </c>
      <c r="V702" s="2">
        <v>36</v>
      </c>
    </row>
    <row r="703" spans="1:22" ht="15">
      <c r="A703" s="2">
        <v>17031800700</v>
      </c>
      <c r="B703" s="50" t="str">
        <f t="shared" si="10"/>
        <v>17031800700</v>
      </c>
      <c r="C703" s="2">
        <v>5135</v>
      </c>
      <c r="D703" s="2">
        <v>1686</v>
      </c>
      <c r="E703" s="2">
        <v>0</v>
      </c>
      <c r="F703" s="2">
        <v>0</v>
      </c>
      <c r="G703" s="2">
        <v>0</v>
      </c>
      <c r="H703" s="2">
        <v>1.5</v>
      </c>
      <c r="I703" s="2">
        <v>178750</v>
      </c>
      <c r="J703" s="2">
        <v>1</v>
      </c>
      <c r="K703" s="2">
        <v>2419.504195</v>
      </c>
      <c r="L703" s="2">
        <v>0.47117900600000001</v>
      </c>
      <c r="M703" s="2">
        <v>1.1345668999999999E-2</v>
      </c>
      <c r="N703" s="2">
        <v>0</v>
      </c>
      <c r="O703" s="2">
        <v>0</v>
      </c>
      <c r="P703" s="2">
        <v>4625</v>
      </c>
      <c r="Q703" s="2">
        <v>17</v>
      </c>
      <c r="R703" s="2">
        <v>369</v>
      </c>
      <c r="S703" s="2">
        <v>4</v>
      </c>
      <c r="T703" s="2">
        <v>1</v>
      </c>
      <c r="U703" s="2">
        <v>119</v>
      </c>
      <c r="V703" s="2">
        <v>157</v>
      </c>
    </row>
    <row r="704" spans="1:22" ht="15">
      <c r="A704" s="2">
        <v>17031800800</v>
      </c>
      <c r="B704" s="50" t="str">
        <f t="shared" si="10"/>
        <v>17031800800</v>
      </c>
      <c r="C704" s="2">
        <v>2206</v>
      </c>
      <c r="D704" s="2">
        <v>1006</v>
      </c>
      <c r="E704" s="2">
        <v>0</v>
      </c>
      <c r="F704" s="2">
        <v>0</v>
      </c>
      <c r="G704" s="2">
        <v>0</v>
      </c>
      <c r="H704" s="2">
        <v>4.4000000000000004</v>
      </c>
      <c r="I704" s="2">
        <v>122917</v>
      </c>
      <c r="J704" s="2">
        <v>1</v>
      </c>
      <c r="K704" s="2">
        <v>651.34545290000005</v>
      </c>
      <c r="L704" s="2">
        <v>0.29526085800000001</v>
      </c>
      <c r="M704" s="2">
        <v>2.4091753E-2</v>
      </c>
      <c r="N704" s="2">
        <v>3.4650533600000002</v>
      </c>
      <c r="O704" s="2">
        <v>3.4443870000000001E-3</v>
      </c>
      <c r="P704" s="2">
        <v>1921</v>
      </c>
      <c r="Q704" s="2">
        <v>17</v>
      </c>
      <c r="R704" s="2">
        <v>237</v>
      </c>
      <c r="S704" s="2">
        <v>1</v>
      </c>
      <c r="T704" s="2">
        <v>1</v>
      </c>
      <c r="U704" s="2">
        <v>29</v>
      </c>
      <c r="V704" s="2">
        <v>72</v>
      </c>
    </row>
    <row r="705" spans="1:22" ht="15">
      <c r="A705" s="2">
        <v>17031800900</v>
      </c>
      <c r="B705" s="50" t="str">
        <f t="shared" si="10"/>
        <v>17031800900</v>
      </c>
      <c r="C705" s="2">
        <v>4416</v>
      </c>
      <c r="D705" s="2">
        <v>1566</v>
      </c>
      <c r="E705" s="2">
        <v>0</v>
      </c>
      <c r="F705" s="2">
        <v>0</v>
      </c>
      <c r="G705" s="2">
        <v>0</v>
      </c>
      <c r="H705" s="2">
        <v>4.2</v>
      </c>
      <c r="I705" s="2">
        <v>127778</v>
      </c>
      <c r="J705" s="2">
        <v>1</v>
      </c>
      <c r="K705" s="2">
        <v>2584.3924069999998</v>
      </c>
      <c r="L705" s="2">
        <v>0.58523378800000003</v>
      </c>
      <c r="M705" s="2">
        <v>8.6507523000000003E-2</v>
      </c>
      <c r="N705" s="2">
        <v>11.31833134</v>
      </c>
      <c r="O705" s="2">
        <v>7.227542E-3</v>
      </c>
      <c r="P705" s="2">
        <v>2938</v>
      </c>
      <c r="Q705" s="2">
        <v>62</v>
      </c>
      <c r="R705" s="2">
        <v>1201</v>
      </c>
      <c r="S705" s="2">
        <v>0</v>
      </c>
      <c r="T705" s="2">
        <v>3</v>
      </c>
      <c r="U705" s="2">
        <v>212</v>
      </c>
      <c r="V705" s="2">
        <v>266</v>
      </c>
    </row>
    <row r="706" spans="1:22" ht="15">
      <c r="A706" s="2">
        <v>17031801000</v>
      </c>
      <c r="B706" s="50" t="str">
        <f t="shared" si="10"/>
        <v>17031801000</v>
      </c>
      <c r="C706" s="2">
        <v>4908</v>
      </c>
      <c r="D706" s="2">
        <v>1936</v>
      </c>
      <c r="E706" s="2">
        <v>0</v>
      </c>
      <c r="F706" s="2">
        <v>0</v>
      </c>
      <c r="G706" s="2">
        <v>0</v>
      </c>
      <c r="H706" s="2">
        <v>5.3</v>
      </c>
      <c r="I706" s="2">
        <v>125469</v>
      </c>
      <c r="J706" s="2">
        <v>1</v>
      </c>
      <c r="K706" s="2">
        <v>3156.9707309999999</v>
      </c>
      <c r="L706" s="2">
        <v>0.64322957000000003</v>
      </c>
      <c r="M706" s="2">
        <v>7.4335042000000004E-2</v>
      </c>
      <c r="N706" s="2">
        <v>30.818293140000002</v>
      </c>
      <c r="O706" s="2">
        <v>1.5918539999999998E-2</v>
      </c>
      <c r="P706" s="2">
        <v>3922</v>
      </c>
      <c r="Q706" s="2">
        <v>39</v>
      </c>
      <c r="R706" s="2">
        <v>813</v>
      </c>
      <c r="S706" s="2">
        <v>0</v>
      </c>
      <c r="T706" s="2">
        <v>0</v>
      </c>
      <c r="U706" s="2">
        <v>134</v>
      </c>
      <c r="V706" s="2">
        <v>162</v>
      </c>
    </row>
    <row r="707" spans="1:22" ht="15">
      <c r="A707" s="2">
        <v>17031801100</v>
      </c>
      <c r="B707" s="50" t="str">
        <f t="shared" ref="B707:B770" si="11">TEXT(A707,"@")</f>
        <v>17031801100</v>
      </c>
      <c r="C707" s="2">
        <v>4715</v>
      </c>
      <c r="D707" s="2">
        <v>1604</v>
      </c>
      <c r="E707" s="2">
        <v>0</v>
      </c>
      <c r="F707" s="2">
        <v>0</v>
      </c>
      <c r="G707" s="2">
        <v>0</v>
      </c>
      <c r="H707" s="2">
        <v>0.6</v>
      </c>
      <c r="I707" s="2">
        <v>169107</v>
      </c>
      <c r="J707" s="2">
        <v>1</v>
      </c>
      <c r="K707" s="2">
        <v>676.38829129999999</v>
      </c>
      <c r="L707" s="2">
        <v>0.143454569</v>
      </c>
      <c r="M707" s="2">
        <v>3.5766000000000001E-3</v>
      </c>
      <c r="N707" s="2">
        <v>1.249843112</v>
      </c>
      <c r="O707" s="2">
        <v>7.7920400000000003E-4</v>
      </c>
      <c r="P707" s="2">
        <v>4299</v>
      </c>
      <c r="Q707" s="2">
        <v>29</v>
      </c>
      <c r="R707" s="2">
        <v>212</v>
      </c>
      <c r="S707" s="2">
        <v>1</v>
      </c>
      <c r="T707" s="2">
        <v>8</v>
      </c>
      <c r="U707" s="2">
        <v>166</v>
      </c>
      <c r="V707" s="2">
        <v>117</v>
      </c>
    </row>
    <row r="708" spans="1:22" ht="15">
      <c r="A708" s="2">
        <v>17031801200</v>
      </c>
      <c r="B708" s="50" t="str">
        <f t="shared" si="11"/>
        <v>17031801200</v>
      </c>
      <c r="C708" s="2">
        <v>3547</v>
      </c>
      <c r="D708" s="2">
        <v>1315</v>
      </c>
      <c r="E708" s="2">
        <v>0</v>
      </c>
      <c r="F708" s="2">
        <v>0</v>
      </c>
      <c r="G708" s="2">
        <v>0</v>
      </c>
      <c r="H708" s="2">
        <v>3.7</v>
      </c>
      <c r="I708" s="2">
        <v>219028</v>
      </c>
      <c r="J708" s="2">
        <v>1</v>
      </c>
      <c r="K708" s="2">
        <v>570.79818250000005</v>
      </c>
      <c r="L708" s="2">
        <v>0.16092421300000001</v>
      </c>
      <c r="M708" s="2">
        <v>9.1740810000000006E-3</v>
      </c>
      <c r="N708" s="2">
        <v>2.3206799610000002</v>
      </c>
      <c r="O708" s="2">
        <v>1.764776E-3</v>
      </c>
      <c r="P708" s="2">
        <v>3390</v>
      </c>
      <c r="Q708" s="2">
        <v>16</v>
      </c>
      <c r="R708" s="2">
        <v>98</v>
      </c>
      <c r="S708" s="2">
        <v>0</v>
      </c>
      <c r="T708" s="2">
        <v>0</v>
      </c>
      <c r="U708" s="2">
        <v>43</v>
      </c>
      <c r="V708" s="2">
        <v>47</v>
      </c>
    </row>
    <row r="709" spans="1:22" ht="15">
      <c r="A709" s="2">
        <v>17031801300</v>
      </c>
      <c r="B709" s="50" t="str">
        <f t="shared" si="11"/>
        <v>17031801300</v>
      </c>
      <c r="C709" s="2">
        <v>4283</v>
      </c>
      <c r="D709" s="2">
        <v>1599</v>
      </c>
      <c r="E709" s="2">
        <v>0</v>
      </c>
      <c r="F709" s="2">
        <v>0</v>
      </c>
      <c r="G709" s="2">
        <v>0</v>
      </c>
      <c r="H709" s="2">
        <v>3.3</v>
      </c>
      <c r="I709" s="2">
        <v>176898</v>
      </c>
      <c r="J709" s="2">
        <v>0</v>
      </c>
      <c r="K709" s="2">
        <v>173.89110590000001</v>
      </c>
      <c r="L709" s="2">
        <v>4.0600305000000003E-2</v>
      </c>
      <c r="M709" s="2">
        <v>3.9421430000000004E-3</v>
      </c>
      <c r="N709" s="2">
        <v>1.784962326</v>
      </c>
      <c r="O709" s="2">
        <v>1.1162990000000001E-3</v>
      </c>
      <c r="P709" s="2">
        <v>3907</v>
      </c>
      <c r="Q709" s="2">
        <v>53</v>
      </c>
      <c r="R709" s="2">
        <v>209</v>
      </c>
      <c r="S709" s="2">
        <v>3</v>
      </c>
      <c r="T709" s="2">
        <v>3</v>
      </c>
      <c r="U709" s="2">
        <v>108</v>
      </c>
      <c r="V709" s="2">
        <v>152</v>
      </c>
    </row>
    <row r="710" spans="1:22" ht="15">
      <c r="A710" s="2">
        <v>17031801400</v>
      </c>
      <c r="B710" s="50" t="str">
        <f t="shared" si="11"/>
        <v>17031801400</v>
      </c>
      <c r="C710" s="2">
        <v>2919</v>
      </c>
      <c r="D710" s="2">
        <v>1021</v>
      </c>
      <c r="E710" s="2">
        <v>0</v>
      </c>
      <c r="F710" s="2">
        <v>0</v>
      </c>
      <c r="G710" s="2">
        <v>0</v>
      </c>
      <c r="H710" s="2">
        <v>0.3</v>
      </c>
      <c r="I710" s="2">
        <v>127500</v>
      </c>
      <c r="J710" s="2">
        <v>1</v>
      </c>
      <c r="K710" s="2">
        <v>2917.451501</v>
      </c>
      <c r="L710" s="2">
        <v>0.99946951100000003</v>
      </c>
      <c r="M710" s="2">
        <v>8.5434861000000001E-2</v>
      </c>
      <c r="N710" s="2">
        <v>7.3612924150000003</v>
      </c>
      <c r="O710" s="2">
        <v>7.2098850000000001E-3</v>
      </c>
      <c r="P710" s="2">
        <v>2366</v>
      </c>
      <c r="Q710" s="2">
        <v>45</v>
      </c>
      <c r="R710" s="2">
        <v>422</v>
      </c>
      <c r="S710" s="2">
        <v>0</v>
      </c>
      <c r="T710" s="2">
        <v>6</v>
      </c>
      <c r="U710" s="2">
        <v>80</v>
      </c>
      <c r="V710" s="2">
        <v>103</v>
      </c>
    </row>
    <row r="711" spans="1:22" ht="15">
      <c r="A711" s="2">
        <v>17031801500</v>
      </c>
      <c r="B711" s="50" t="str">
        <f t="shared" si="11"/>
        <v>17031801500</v>
      </c>
      <c r="C711" s="2">
        <v>5928</v>
      </c>
      <c r="D711" s="2">
        <v>2291</v>
      </c>
      <c r="E711" s="2">
        <v>0</v>
      </c>
      <c r="F711" s="2">
        <v>0</v>
      </c>
      <c r="G711" s="2">
        <v>0</v>
      </c>
      <c r="H711" s="2">
        <v>4.9000000000000004</v>
      </c>
      <c r="I711" s="2">
        <v>139141</v>
      </c>
      <c r="J711" s="2">
        <v>1</v>
      </c>
      <c r="K711" s="2">
        <v>2725.8915900000002</v>
      </c>
      <c r="L711" s="2">
        <v>0.45983326400000002</v>
      </c>
      <c r="M711" s="2">
        <v>6.9167936999999999E-2</v>
      </c>
      <c r="N711" s="2">
        <v>37.21018411</v>
      </c>
      <c r="O711" s="2">
        <v>1.6241895999999999E-2</v>
      </c>
      <c r="P711" s="2">
        <v>5247</v>
      </c>
      <c r="Q711" s="2">
        <v>92</v>
      </c>
      <c r="R711" s="2">
        <v>466</v>
      </c>
      <c r="S711" s="2">
        <v>3</v>
      </c>
      <c r="T711" s="2">
        <v>1</v>
      </c>
      <c r="U711" s="2">
        <v>119</v>
      </c>
      <c r="V711" s="2">
        <v>185</v>
      </c>
    </row>
    <row r="712" spans="1:22" ht="15">
      <c r="A712" s="2">
        <v>17031801601</v>
      </c>
      <c r="B712" s="50" t="str">
        <f t="shared" si="11"/>
        <v>17031801601</v>
      </c>
      <c r="C712" s="2">
        <v>4234</v>
      </c>
      <c r="D712" s="2">
        <v>1667</v>
      </c>
      <c r="E712" s="2">
        <v>0</v>
      </c>
      <c r="F712" s="2">
        <v>1</v>
      </c>
      <c r="G712" s="2">
        <v>0</v>
      </c>
      <c r="H712" s="2">
        <v>0.2</v>
      </c>
      <c r="I712" s="2">
        <v>124919</v>
      </c>
      <c r="J712" s="2">
        <v>1</v>
      </c>
      <c r="K712" s="2">
        <v>3073.0531179999998</v>
      </c>
      <c r="L712" s="2">
        <v>0.72580376000000002</v>
      </c>
      <c r="M712" s="2">
        <v>6.0917750999999999E-2</v>
      </c>
      <c r="N712" s="2">
        <v>5.058689094</v>
      </c>
      <c r="O712" s="2">
        <v>3.0346069999999999E-3</v>
      </c>
      <c r="P712" s="2">
        <v>3670</v>
      </c>
      <c r="Q712" s="2">
        <v>13</v>
      </c>
      <c r="R712" s="2">
        <v>497</v>
      </c>
      <c r="S712" s="2">
        <v>1</v>
      </c>
      <c r="T712" s="2">
        <v>0</v>
      </c>
      <c r="U712" s="2">
        <v>53</v>
      </c>
      <c r="V712" s="2">
        <v>123</v>
      </c>
    </row>
    <row r="713" spans="1:22" ht="15">
      <c r="A713" s="2">
        <v>17031801603</v>
      </c>
      <c r="B713" s="50" t="str">
        <f t="shared" si="11"/>
        <v>17031801603</v>
      </c>
      <c r="C713" s="2">
        <v>3855</v>
      </c>
      <c r="D713" s="2">
        <v>1544</v>
      </c>
      <c r="E713" s="2">
        <v>1</v>
      </c>
      <c r="F713" s="2">
        <v>1</v>
      </c>
      <c r="G713" s="2">
        <v>1</v>
      </c>
      <c r="H713" s="2">
        <v>13.6</v>
      </c>
      <c r="I713" s="2">
        <v>53669</v>
      </c>
      <c r="J713" s="2">
        <v>1</v>
      </c>
      <c r="K713" s="2">
        <v>3855.0000110000001</v>
      </c>
      <c r="L713" s="2">
        <v>1.000000003</v>
      </c>
      <c r="M713" s="2">
        <v>0.33195064899999999</v>
      </c>
      <c r="N713" s="2">
        <v>114.6381265</v>
      </c>
      <c r="O713" s="2">
        <v>7.4247490999999999E-2</v>
      </c>
      <c r="P713" s="2">
        <v>2338</v>
      </c>
      <c r="Q713" s="2">
        <v>132</v>
      </c>
      <c r="R713" s="2">
        <v>1143</v>
      </c>
      <c r="S713" s="2">
        <v>5</v>
      </c>
      <c r="T713" s="2">
        <v>4</v>
      </c>
      <c r="U713" s="2">
        <v>233</v>
      </c>
      <c r="V713" s="2">
        <v>330</v>
      </c>
    </row>
    <row r="714" spans="1:22" ht="15">
      <c r="A714" s="2">
        <v>17031801605</v>
      </c>
      <c r="B714" s="50" t="str">
        <f t="shared" si="11"/>
        <v>17031801605</v>
      </c>
      <c r="C714" s="2">
        <v>5599</v>
      </c>
      <c r="D714" s="2">
        <v>2210</v>
      </c>
      <c r="E714" s="2">
        <v>0</v>
      </c>
      <c r="F714" s="2">
        <v>0</v>
      </c>
      <c r="G714" s="2">
        <v>0</v>
      </c>
      <c r="H714" s="2">
        <v>3.2</v>
      </c>
      <c r="I714" s="2">
        <v>140227</v>
      </c>
      <c r="J714" s="2">
        <v>1</v>
      </c>
      <c r="K714" s="2">
        <v>4729.6191580000004</v>
      </c>
      <c r="L714" s="2">
        <v>0.84472569399999997</v>
      </c>
      <c r="M714" s="2">
        <v>0.11579974699999999</v>
      </c>
      <c r="N714" s="2">
        <v>49.186247610000002</v>
      </c>
      <c r="O714" s="2">
        <v>2.2256221E-2</v>
      </c>
      <c r="P714" s="2">
        <v>4832</v>
      </c>
      <c r="Q714" s="2">
        <v>21</v>
      </c>
      <c r="R714" s="2">
        <v>675</v>
      </c>
      <c r="S714" s="2">
        <v>0</v>
      </c>
      <c r="T714" s="2">
        <v>2</v>
      </c>
      <c r="U714" s="2">
        <v>69</v>
      </c>
      <c r="V714" s="2">
        <v>112</v>
      </c>
    </row>
    <row r="715" spans="1:22" ht="15">
      <c r="A715" s="2">
        <v>17031801606</v>
      </c>
      <c r="B715" s="50" t="str">
        <f t="shared" si="11"/>
        <v>17031801606</v>
      </c>
      <c r="C715" s="2">
        <v>6066</v>
      </c>
      <c r="D715" s="2">
        <v>2366</v>
      </c>
      <c r="E715" s="2">
        <v>0</v>
      </c>
      <c r="F715" s="2">
        <v>0</v>
      </c>
      <c r="G715" s="2">
        <v>0</v>
      </c>
      <c r="H715" s="2">
        <v>6.7</v>
      </c>
      <c r="I715" s="2">
        <v>145042</v>
      </c>
      <c r="J715" s="2">
        <v>1</v>
      </c>
      <c r="K715" s="2">
        <v>4538.5425649999997</v>
      </c>
      <c r="L715" s="2">
        <v>0.74819363100000003</v>
      </c>
      <c r="M715" s="2">
        <v>0.111852088</v>
      </c>
      <c r="N715" s="2">
        <v>66.438685980000002</v>
      </c>
      <c r="O715" s="2">
        <v>2.8080594E-2</v>
      </c>
      <c r="P715" s="2">
        <v>5139</v>
      </c>
      <c r="Q715" s="2">
        <v>43</v>
      </c>
      <c r="R715" s="2">
        <v>796</v>
      </c>
      <c r="S715" s="2">
        <v>0</v>
      </c>
      <c r="T715" s="2">
        <v>5</v>
      </c>
      <c r="U715" s="2">
        <v>83</v>
      </c>
      <c r="V715" s="2">
        <v>130</v>
      </c>
    </row>
    <row r="716" spans="1:22" ht="15">
      <c r="A716" s="2">
        <v>17031801607</v>
      </c>
      <c r="B716" s="50" t="str">
        <f t="shared" si="11"/>
        <v>17031801607</v>
      </c>
      <c r="C716" s="2">
        <v>5287</v>
      </c>
      <c r="D716" s="2">
        <v>2030</v>
      </c>
      <c r="E716" s="2">
        <v>0</v>
      </c>
      <c r="F716" s="2">
        <v>0</v>
      </c>
      <c r="G716" s="2">
        <v>0</v>
      </c>
      <c r="H716" s="2">
        <v>6.6</v>
      </c>
      <c r="I716" s="2">
        <v>112619</v>
      </c>
      <c r="J716" s="2">
        <v>1</v>
      </c>
      <c r="K716" s="2">
        <v>4232.2309830000004</v>
      </c>
      <c r="L716" s="2">
        <v>0.80049763299999999</v>
      </c>
      <c r="M716" s="2">
        <v>0.111450962</v>
      </c>
      <c r="N716" s="2">
        <v>87.061616470000004</v>
      </c>
      <c r="O716" s="2">
        <v>4.2887495999999997E-2</v>
      </c>
      <c r="P716" s="2">
        <v>3786</v>
      </c>
      <c r="Q716" s="2">
        <v>67</v>
      </c>
      <c r="R716" s="2">
        <v>1298</v>
      </c>
      <c r="S716" s="2">
        <v>0</v>
      </c>
      <c r="T716" s="2">
        <v>2</v>
      </c>
      <c r="U716" s="2">
        <v>134</v>
      </c>
      <c r="V716" s="2">
        <v>201</v>
      </c>
    </row>
    <row r="717" spans="1:22" ht="15">
      <c r="A717" s="2">
        <v>17031801608</v>
      </c>
      <c r="B717" s="50" t="str">
        <f t="shared" si="11"/>
        <v>17031801608</v>
      </c>
      <c r="C717" s="2">
        <v>6564</v>
      </c>
      <c r="D717" s="2">
        <v>2791</v>
      </c>
      <c r="E717" s="2">
        <v>0</v>
      </c>
      <c r="F717" s="2">
        <v>1</v>
      </c>
      <c r="G717" s="2">
        <v>0</v>
      </c>
      <c r="H717" s="2">
        <v>4.5</v>
      </c>
      <c r="I717" s="2">
        <v>139120</v>
      </c>
      <c r="J717" s="2">
        <v>1</v>
      </c>
      <c r="K717" s="2">
        <v>4648.1546829999997</v>
      </c>
      <c r="L717" s="2">
        <v>0.70812838</v>
      </c>
      <c r="M717" s="2">
        <v>8.6846243000000004E-2</v>
      </c>
      <c r="N717" s="2">
        <v>19.7423869</v>
      </c>
      <c r="O717" s="2">
        <v>7.0735889999999999E-3</v>
      </c>
      <c r="P717" s="2">
        <v>5206</v>
      </c>
      <c r="Q717" s="2">
        <v>36</v>
      </c>
      <c r="R717" s="2">
        <v>1236</v>
      </c>
      <c r="S717" s="2">
        <v>0</v>
      </c>
      <c r="T717" s="2">
        <v>3</v>
      </c>
      <c r="U717" s="2">
        <v>83</v>
      </c>
      <c r="V717" s="2">
        <v>150</v>
      </c>
    </row>
    <row r="718" spans="1:22" ht="15">
      <c r="A718" s="2">
        <v>17031801701</v>
      </c>
      <c r="B718" s="50" t="str">
        <f t="shared" si="11"/>
        <v>17031801701</v>
      </c>
      <c r="C718" s="2">
        <v>3728</v>
      </c>
      <c r="D718" s="2">
        <v>1253</v>
      </c>
      <c r="E718" s="2">
        <v>0</v>
      </c>
      <c r="F718" s="2">
        <v>0</v>
      </c>
      <c r="G718" s="2">
        <v>0</v>
      </c>
      <c r="H718" s="2">
        <v>3</v>
      </c>
      <c r="I718" s="2">
        <v>144948</v>
      </c>
      <c r="J718" s="2">
        <v>1</v>
      </c>
      <c r="K718" s="2">
        <v>3727.9999969999999</v>
      </c>
      <c r="L718" s="2">
        <v>0.99999999900000003</v>
      </c>
      <c r="M718" s="2">
        <v>4.7464185999999998E-2</v>
      </c>
      <c r="N718" s="2">
        <v>17.253012139999999</v>
      </c>
      <c r="O718" s="2">
        <v>1.3769363E-2</v>
      </c>
      <c r="P718" s="2">
        <v>3328</v>
      </c>
      <c r="Q718" s="2">
        <v>1</v>
      </c>
      <c r="R718" s="2">
        <v>313</v>
      </c>
      <c r="S718" s="2">
        <v>0</v>
      </c>
      <c r="T718" s="2">
        <v>2</v>
      </c>
      <c r="U718" s="2">
        <v>84</v>
      </c>
      <c r="V718" s="2">
        <v>104</v>
      </c>
    </row>
    <row r="719" spans="1:22" ht="15">
      <c r="A719" s="2">
        <v>17031801702</v>
      </c>
      <c r="B719" s="50" t="str">
        <f t="shared" si="11"/>
        <v>17031801702</v>
      </c>
      <c r="C719" s="2">
        <v>4671</v>
      </c>
      <c r="D719" s="2">
        <v>1648</v>
      </c>
      <c r="E719" s="2">
        <v>0</v>
      </c>
      <c r="F719" s="2">
        <v>0</v>
      </c>
      <c r="G719" s="2">
        <v>0</v>
      </c>
      <c r="H719" s="2">
        <v>4.4000000000000004</v>
      </c>
      <c r="I719" s="2">
        <v>144769</v>
      </c>
      <c r="J719" s="2">
        <v>1</v>
      </c>
      <c r="K719" s="2">
        <v>2388.9620359999999</v>
      </c>
      <c r="L719" s="2">
        <v>0.51144552300000001</v>
      </c>
      <c r="M719" s="2">
        <v>6.0602028000000002E-2</v>
      </c>
      <c r="N719" s="2">
        <v>5.1606190610000002</v>
      </c>
      <c r="O719" s="2">
        <v>3.1314440000000002E-3</v>
      </c>
      <c r="P719" s="2">
        <v>4163</v>
      </c>
      <c r="Q719" s="2">
        <v>16</v>
      </c>
      <c r="R719" s="2">
        <v>418</v>
      </c>
      <c r="S719" s="2">
        <v>0</v>
      </c>
      <c r="T719" s="2">
        <v>4</v>
      </c>
      <c r="U719" s="2">
        <v>70</v>
      </c>
      <c r="V719" s="2">
        <v>113</v>
      </c>
    </row>
    <row r="720" spans="1:22" ht="15">
      <c r="A720" s="2">
        <v>17031801800</v>
      </c>
      <c r="B720" s="50" t="str">
        <f t="shared" si="11"/>
        <v>17031801800</v>
      </c>
      <c r="C720" s="2">
        <v>5619</v>
      </c>
      <c r="D720" s="2">
        <v>2144</v>
      </c>
      <c r="E720" s="2">
        <v>0</v>
      </c>
      <c r="F720" s="2">
        <v>0</v>
      </c>
      <c r="G720" s="2">
        <v>0</v>
      </c>
      <c r="H720" s="2">
        <v>4.3</v>
      </c>
      <c r="I720" s="2">
        <v>125167</v>
      </c>
      <c r="J720" s="2">
        <v>1</v>
      </c>
      <c r="K720" s="2">
        <v>3987.952037</v>
      </c>
      <c r="L720" s="2">
        <v>0.70972629200000004</v>
      </c>
      <c r="M720" s="2">
        <v>7.9131228999999997E-2</v>
      </c>
      <c r="N720" s="2">
        <v>26.750332669999999</v>
      </c>
      <c r="O720" s="2">
        <v>1.2476833999999999E-2</v>
      </c>
      <c r="P720" s="2">
        <v>5052</v>
      </c>
      <c r="Q720" s="2">
        <v>46</v>
      </c>
      <c r="R720" s="2">
        <v>430</v>
      </c>
      <c r="S720" s="2">
        <v>1</v>
      </c>
      <c r="T720" s="2">
        <v>2</v>
      </c>
      <c r="U720" s="2">
        <v>88</v>
      </c>
      <c r="V720" s="2">
        <v>163</v>
      </c>
    </row>
    <row r="721" spans="1:22" ht="15">
      <c r="A721" s="2">
        <v>17031801901</v>
      </c>
      <c r="B721" s="50" t="str">
        <f t="shared" si="11"/>
        <v>17031801901</v>
      </c>
      <c r="C721" s="2">
        <v>4369</v>
      </c>
      <c r="D721" s="2">
        <v>1907</v>
      </c>
      <c r="E721" s="2">
        <v>0</v>
      </c>
      <c r="F721" s="2">
        <v>0</v>
      </c>
      <c r="G721" s="2">
        <v>0</v>
      </c>
      <c r="H721" s="2">
        <v>3.8</v>
      </c>
      <c r="I721" s="2">
        <v>93107</v>
      </c>
      <c r="J721" s="2">
        <v>1</v>
      </c>
      <c r="K721" s="2">
        <v>1185.3703820000001</v>
      </c>
      <c r="L721" s="2">
        <v>0.27131388899999997</v>
      </c>
      <c r="M721" s="2">
        <v>3.0765206999999999E-2</v>
      </c>
      <c r="N721" s="2">
        <v>17.898140919999999</v>
      </c>
      <c r="O721" s="2">
        <v>9.3854960000000001E-3</v>
      </c>
      <c r="P721" s="2">
        <v>3634</v>
      </c>
      <c r="Q721" s="2">
        <v>72</v>
      </c>
      <c r="R721" s="2">
        <v>347</v>
      </c>
      <c r="S721" s="2">
        <v>2</v>
      </c>
      <c r="T721" s="2">
        <v>10</v>
      </c>
      <c r="U721" s="2">
        <v>304</v>
      </c>
      <c r="V721" s="2">
        <v>649</v>
      </c>
    </row>
    <row r="722" spans="1:22" ht="15">
      <c r="A722" s="2">
        <v>17031801902</v>
      </c>
      <c r="B722" s="50" t="str">
        <f t="shared" si="11"/>
        <v>17031801902</v>
      </c>
      <c r="C722" s="2">
        <v>3223</v>
      </c>
      <c r="D722" s="2">
        <v>1124</v>
      </c>
      <c r="E722" s="2">
        <v>0</v>
      </c>
      <c r="F722" s="2">
        <v>0</v>
      </c>
      <c r="G722" s="2">
        <v>0</v>
      </c>
      <c r="H722" s="2">
        <v>0.6</v>
      </c>
      <c r="I722" s="2">
        <v>155625</v>
      </c>
      <c r="J722" s="2">
        <v>1</v>
      </c>
      <c r="K722" s="2">
        <v>2185.6588029999998</v>
      </c>
      <c r="L722" s="2">
        <v>0.67814421400000002</v>
      </c>
      <c r="M722" s="2">
        <v>2.4609430000000002E-2</v>
      </c>
      <c r="N722" s="2">
        <v>7.4217457729999996</v>
      </c>
      <c r="O722" s="2">
        <v>6.6029770000000003E-3</v>
      </c>
      <c r="P722" s="2">
        <v>2990</v>
      </c>
      <c r="Q722" s="2">
        <v>4</v>
      </c>
      <c r="R722" s="2">
        <v>174</v>
      </c>
      <c r="S722" s="2">
        <v>6</v>
      </c>
      <c r="T722" s="2">
        <v>2</v>
      </c>
      <c r="U722" s="2">
        <v>47</v>
      </c>
      <c r="V722" s="2">
        <v>116</v>
      </c>
    </row>
    <row r="723" spans="1:22" ht="15">
      <c r="A723" s="2">
        <v>17031802002</v>
      </c>
      <c r="B723" s="50" t="str">
        <f t="shared" si="11"/>
        <v>17031802002</v>
      </c>
      <c r="C723" s="2">
        <v>5071</v>
      </c>
      <c r="D723" s="2">
        <v>1605</v>
      </c>
      <c r="E723" s="2">
        <v>0</v>
      </c>
      <c r="F723" s="2">
        <v>0</v>
      </c>
      <c r="G723" s="2">
        <v>0</v>
      </c>
      <c r="H723" s="2">
        <v>3.3</v>
      </c>
      <c r="I723" s="2">
        <v>111063</v>
      </c>
      <c r="J723" s="2">
        <v>1</v>
      </c>
      <c r="K723" s="2">
        <v>4907.7708789999997</v>
      </c>
      <c r="L723" s="2">
        <v>0.96781125599999995</v>
      </c>
      <c r="M723" s="2">
        <v>0.112273365</v>
      </c>
      <c r="N723" s="2">
        <v>23.406582329999999</v>
      </c>
      <c r="O723" s="2">
        <v>1.4583540000000001E-2</v>
      </c>
      <c r="P723" s="2">
        <v>4326</v>
      </c>
      <c r="Q723" s="2">
        <v>48</v>
      </c>
      <c r="R723" s="2">
        <v>579</v>
      </c>
      <c r="S723" s="2">
        <v>2</v>
      </c>
      <c r="T723" s="2">
        <v>16</v>
      </c>
      <c r="U723" s="2">
        <v>100</v>
      </c>
      <c r="V723" s="2">
        <v>260</v>
      </c>
    </row>
    <row r="724" spans="1:22" ht="15">
      <c r="A724" s="2">
        <v>17031802003</v>
      </c>
      <c r="B724" s="50" t="str">
        <f t="shared" si="11"/>
        <v>17031802003</v>
      </c>
      <c r="C724" s="2">
        <v>2684</v>
      </c>
      <c r="D724" s="2">
        <v>902</v>
      </c>
      <c r="E724" s="2">
        <v>0</v>
      </c>
      <c r="F724" s="2">
        <v>0</v>
      </c>
      <c r="G724" s="2">
        <v>0</v>
      </c>
      <c r="H724" s="2">
        <v>11.6</v>
      </c>
      <c r="I724" s="2">
        <v>98750</v>
      </c>
      <c r="J724" s="2">
        <v>1</v>
      </c>
      <c r="K724" s="2">
        <v>2684.0000340000001</v>
      </c>
      <c r="L724" s="2">
        <v>1.000000013</v>
      </c>
      <c r="M724" s="2">
        <v>0.24165170799999999</v>
      </c>
      <c r="N724" s="2">
        <v>0</v>
      </c>
      <c r="O724" s="2">
        <v>0</v>
      </c>
      <c r="P724" s="2">
        <v>2036</v>
      </c>
      <c r="Q724" s="2">
        <v>37</v>
      </c>
      <c r="R724" s="2">
        <v>445</v>
      </c>
      <c r="S724" s="2">
        <v>0</v>
      </c>
      <c r="T724" s="2">
        <v>0</v>
      </c>
      <c r="U724" s="2">
        <v>166</v>
      </c>
      <c r="V724" s="2">
        <v>455</v>
      </c>
    </row>
    <row r="725" spans="1:22" ht="15">
      <c r="A725" s="2">
        <v>17031802004</v>
      </c>
      <c r="B725" s="50" t="str">
        <f t="shared" si="11"/>
        <v>17031802004</v>
      </c>
      <c r="C725" s="2">
        <v>5381</v>
      </c>
      <c r="D725" s="2">
        <v>2166</v>
      </c>
      <c r="E725" s="2">
        <v>1</v>
      </c>
      <c r="F725" s="2">
        <v>1</v>
      </c>
      <c r="G725" s="2">
        <v>1</v>
      </c>
      <c r="H725" s="2">
        <v>13.2</v>
      </c>
      <c r="I725" s="2">
        <v>53272</v>
      </c>
      <c r="J725" s="2">
        <v>1</v>
      </c>
      <c r="K725" s="2">
        <v>5381.0000689999997</v>
      </c>
      <c r="L725" s="2">
        <v>1.000000013</v>
      </c>
      <c r="M725" s="2">
        <v>0.418077739</v>
      </c>
      <c r="N725" s="2">
        <v>398.63042899999999</v>
      </c>
      <c r="O725" s="2">
        <v>0.184039903</v>
      </c>
      <c r="P725" s="2">
        <v>3324</v>
      </c>
      <c r="Q725" s="2">
        <v>200</v>
      </c>
      <c r="R725" s="2">
        <v>1369</v>
      </c>
      <c r="S725" s="2">
        <v>0</v>
      </c>
      <c r="T725" s="2">
        <v>5</v>
      </c>
      <c r="U725" s="2">
        <v>483</v>
      </c>
      <c r="V725" s="2">
        <v>1002</v>
      </c>
    </row>
    <row r="726" spans="1:22" ht="15">
      <c r="A726" s="2">
        <v>17031802100</v>
      </c>
      <c r="B726" s="50" t="str">
        <f t="shared" si="11"/>
        <v>17031802100</v>
      </c>
      <c r="C726" s="2">
        <v>3573</v>
      </c>
      <c r="D726" s="2">
        <v>1245</v>
      </c>
      <c r="E726" s="2">
        <v>0</v>
      </c>
      <c r="F726" s="2">
        <v>0</v>
      </c>
      <c r="G726" s="2">
        <v>0</v>
      </c>
      <c r="H726" s="2">
        <v>1.3</v>
      </c>
      <c r="I726" s="2">
        <v>160893</v>
      </c>
      <c r="J726" s="2">
        <v>1</v>
      </c>
      <c r="K726" s="2">
        <v>2065.1279370000002</v>
      </c>
      <c r="L726" s="2">
        <v>0.57798151099999995</v>
      </c>
      <c r="M726" s="2">
        <v>4.0001453999999999E-2</v>
      </c>
      <c r="N726" s="2">
        <v>16.597428390000001</v>
      </c>
      <c r="O726" s="2">
        <v>1.3331268E-2</v>
      </c>
      <c r="P726" s="2">
        <v>3336</v>
      </c>
      <c r="Q726" s="2">
        <v>20</v>
      </c>
      <c r="R726" s="2">
        <v>141</v>
      </c>
      <c r="S726" s="2">
        <v>6</v>
      </c>
      <c r="T726" s="2">
        <v>9</v>
      </c>
      <c r="U726" s="2">
        <v>61</v>
      </c>
      <c r="V726" s="2">
        <v>107</v>
      </c>
    </row>
    <row r="727" spans="1:22" ht="15">
      <c r="A727" s="2">
        <v>17031802200</v>
      </c>
      <c r="B727" s="50" t="str">
        <f t="shared" si="11"/>
        <v>17031802200</v>
      </c>
      <c r="C727" s="2">
        <v>4410</v>
      </c>
      <c r="D727" s="2">
        <v>1768</v>
      </c>
      <c r="E727" s="2">
        <v>0</v>
      </c>
      <c r="F727" s="2">
        <v>0</v>
      </c>
      <c r="G727" s="2">
        <v>0</v>
      </c>
      <c r="H727" s="2">
        <v>3.3</v>
      </c>
      <c r="I727" s="2">
        <v>165304</v>
      </c>
      <c r="J727" s="2">
        <v>1</v>
      </c>
      <c r="K727" s="2">
        <v>1747.085869</v>
      </c>
      <c r="L727" s="2">
        <v>0.39616459599999998</v>
      </c>
      <c r="M727" s="2">
        <v>2.3562933000000001E-2</v>
      </c>
      <c r="N727" s="2">
        <v>3.4398318539999999</v>
      </c>
      <c r="O727" s="2">
        <v>1.9456059999999999E-3</v>
      </c>
      <c r="P727" s="2">
        <v>4120</v>
      </c>
      <c r="Q727" s="2">
        <v>20</v>
      </c>
      <c r="R727" s="2">
        <v>181</v>
      </c>
      <c r="S727" s="2">
        <v>0</v>
      </c>
      <c r="T727" s="2">
        <v>8</v>
      </c>
      <c r="U727" s="2">
        <v>81</v>
      </c>
      <c r="V727" s="2">
        <v>149</v>
      </c>
    </row>
    <row r="728" spans="1:22" ht="15">
      <c r="A728" s="2">
        <v>17031802300</v>
      </c>
      <c r="B728" s="50" t="str">
        <f t="shared" si="11"/>
        <v>17031802300</v>
      </c>
      <c r="C728" s="2">
        <v>4840</v>
      </c>
      <c r="D728" s="2">
        <v>1991</v>
      </c>
      <c r="E728" s="2">
        <v>0</v>
      </c>
      <c r="F728" s="2">
        <v>1</v>
      </c>
      <c r="G728" s="2">
        <v>0</v>
      </c>
      <c r="H728" s="2">
        <v>8.6999999999999993</v>
      </c>
      <c r="I728" s="2">
        <v>198698</v>
      </c>
      <c r="J728" s="2">
        <v>1</v>
      </c>
      <c r="K728" s="2">
        <v>2633.7353699999999</v>
      </c>
      <c r="L728" s="2">
        <v>0.54416019999999998</v>
      </c>
      <c r="M728" s="2">
        <v>8.2910574000000001E-2</v>
      </c>
      <c r="N728" s="2">
        <v>26.89292317</v>
      </c>
      <c r="O728" s="2">
        <v>1.3507244E-2</v>
      </c>
      <c r="P728" s="2">
        <v>3870</v>
      </c>
      <c r="Q728" s="2">
        <v>109</v>
      </c>
      <c r="R728" s="2">
        <v>705</v>
      </c>
      <c r="S728" s="2">
        <v>1</v>
      </c>
      <c r="T728" s="2">
        <v>2</v>
      </c>
      <c r="U728" s="2">
        <v>153</v>
      </c>
      <c r="V728" s="2">
        <v>238</v>
      </c>
    </row>
    <row r="729" spans="1:22" ht="15">
      <c r="A729" s="2">
        <v>17031802402</v>
      </c>
      <c r="B729" s="50" t="str">
        <f t="shared" si="11"/>
        <v>17031802402</v>
      </c>
      <c r="C729" s="2">
        <v>4821</v>
      </c>
      <c r="D729" s="2">
        <v>1951</v>
      </c>
      <c r="E729" s="2">
        <v>1</v>
      </c>
      <c r="F729" s="2">
        <v>0</v>
      </c>
      <c r="G729" s="2">
        <v>1</v>
      </c>
      <c r="H729" s="2">
        <v>25.8</v>
      </c>
      <c r="I729" s="2">
        <v>57558</v>
      </c>
      <c r="J729" s="2">
        <v>1</v>
      </c>
      <c r="K729" s="2">
        <v>2860.1101370000001</v>
      </c>
      <c r="L729" s="2">
        <v>0.59326076299999997</v>
      </c>
      <c r="M729" s="2">
        <v>0.27998127699999997</v>
      </c>
      <c r="N729" s="2">
        <v>148.3687118</v>
      </c>
      <c r="O729" s="2">
        <v>7.6047519999999993E-2</v>
      </c>
      <c r="P729" s="2">
        <v>3418</v>
      </c>
      <c r="Q729" s="2">
        <v>82</v>
      </c>
      <c r="R729" s="2">
        <v>485</v>
      </c>
      <c r="S729" s="2">
        <v>0</v>
      </c>
      <c r="T729" s="2">
        <v>48</v>
      </c>
      <c r="U729" s="2">
        <v>788</v>
      </c>
      <c r="V729" s="2">
        <v>1527</v>
      </c>
    </row>
    <row r="730" spans="1:22" ht="15">
      <c r="A730" s="2">
        <v>17031802403</v>
      </c>
      <c r="B730" s="50" t="str">
        <f t="shared" si="11"/>
        <v>17031802403</v>
      </c>
      <c r="C730" s="2">
        <v>1399</v>
      </c>
      <c r="D730" s="2">
        <v>840</v>
      </c>
      <c r="E730" s="2">
        <v>0</v>
      </c>
      <c r="F730" s="2">
        <v>0</v>
      </c>
      <c r="G730" s="2">
        <v>0</v>
      </c>
      <c r="H730" s="2">
        <v>5.9</v>
      </c>
      <c r="I730" s="2">
        <v>79219</v>
      </c>
      <c r="J730" s="2">
        <v>1</v>
      </c>
      <c r="K730" s="2">
        <v>468.00077470000002</v>
      </c>
      <c r="L730" s="2">
        <v>0.33452521400000002</v>
      </c>
      <c r="M730" s="2">
        <v>7.9670725999999997E-2</v>
      </c>
      <c r="N730" s="2">
        <v>1.203542487</v>
      </c>
      <c r="O730" s="2">
        <v>1.4327890000000001E-3</v>
      </c>
      <c r="P730" s="2">
        <v>1197</v>
      </c>
      <c r="Q730" s="2">
        <v>16</v>
      </c>
      <c r="R730" s="2">
        <v>142</v>
      </c>
      <c r="S730" s="2">
        <v>0</v>
      </c>
      <c r="T730" s="2">
        <v>3</v>
      </c>
      <c r="U730" s="2">
        <v>41</v>
      </c>
      <c r="V730" s="2">
        <v>55</v>
      </c>
    </row>
    <row r="731" spans="1:22" ht="15">
      <c r="A731" s="2">
        <v>17031802404</v>
      </c>
      <c r="B731" s="50" t="str">
        <f t="shared" si="11"/>
        <v>17031802404</v>
      </c>
      <c r="C731" s="2">
        <v>7226</v>
      </c>
      <c r="D731" s="2">
        <v>2859</v>
      </c>
      <c r="E731" s="2">
        <v>1</v>
      </c>
      <c r="F731" s="2">
        <v>1</v>
      </c>
      <c r="G731" s="2">
        <v>1</v>
      </c>
      <c r="H731" s="2">
        <v>16.2</v>
      </c>
      <c r="I731" s="2">
        <v>53246</v>
      </c>
      <c r="J731" s="2">
        <v>1</v>
      </c>
      <c r="K731" s="2">
        <v>3147.2869860000001</v>
      </c>
      <c r="L731" s="2">
        <v>0.43555037200000002</v>
      </c>
      <c r="M731" s="2">
        <v>0.21383218200000001</v>
      </c>
      <c r="N731" s="2">
        <v>133.03734030000001</v>
      </c>
      <c r="O731" s="2">
        <v>4.6532823000000001E-2</v>
      </c>
      <c r="P731" s="2">
        <v>4736</v>
      </c>
      <c r="Q731" s="2">
        <v>171</v>
      </c>
      <c r="R731" s="2">
        <v>717</v>
      </c>
      <c r="S731" s="2">
        <v>3</v>
      </c>
      <c r="T731" s="2">
        <v>56</v>
      </c>
      <c r="U731" s="2">
        <v>1543</v>
      </c>
      <c r="V731" s="2">
        <v>2578</v>
      </c>
    </row>
    <row r="732" spans="1:22" ht="15">
      <c r="A732" s="2">
        <v>17031802503</v>
      </c>
      <c r="B732" s="50" t="str">
        <f t="shared" si="11"/>
        <v>17031802503</v>
      </c>
      <c r="C732" s="2">
        <v>6200</v>
      </c>
      <c r="D732" s="2">
        <v>2411</v>
      </c>
      <c r="E732" s="2">
        <v>0</v>
      </c>
      <c r="F732" s="2">
        <v>0</v>
      </c>
      <c r="G732" s="2">
        <v>0</v>
      </c>
      <c r="H732" s="2">
        <v>11.6</v>
      </c>
      <c r="I732" s="2">
        <v>81987</v>
      </c>
      <c r="J732" s="2">
        <v>1</v>
      </c>
      <c r="K732" s="2">
        <v>1662.1002060000001</v>
      </c>
      <c r="L732" s="2">
        <v>0.26808067800000002</v>
      </c>
      <c r="M732" s="2">
        <v>3.1804346999999997E-2</v>
      </c>
      <c r="N732" s="2">
        <v>46.127568349999997</v>
      </c>
      <c r="O732" s="2">
        <v>1.9132131E-2</v>
      </c>
      <c r="P732" s="2">
        <v>4312</v>
      </c>
      <c r="Q732" s="2">
        <v>113</v>
      </c>
      <c r="R732" s="2">
        <v>1332</v>
      </c>
      <c r="S732" s="2">
        <v>0</v>
      </c>
      <c r="T732" s="2">
        <v>20</v>
      </c>
      <c r="U732" s="2">
        <v>423</v>
      </c>
      <c r="V732" s="2">
        <v>824</v>
      </c>
    </row>
    <row r="733" spans="1:22" ht="15">
      <c r="A733" s="2">
        <v>17031802504</v>
      </c>
      <c r="B733" s="50" t="str">
        <f t="shared" si="11"/>
        <v>17031802504</v>
      </c>
      <c r="C733" s="2">
        <v>6601</v>
      </c>
      <c r="D733" s="2">
        <v>1996</v>
      </c>
      <c r="E733" s="2">
        <v>0</v>
      </c>
      <c r="F733" s="2">
        <v>0</v>
      </c>
      <c r="G733" s="2">
        <v>0</v>
      </c>
      <c r="H733" s="2">
        <v>3.5</v>
      </c>
      <c r="I733" s="2">
        <v>81938</v>
      </c>
      <c r="J733" s="2">
        <v>1</v>
      </c>
      <c r="K733" s="2">
        <v>2383.3641899999998</v>
      </c>
      <c r="L733" s="2">
        <v>0.36106107999999998</v>
      </c>
      <c r="M733" s="2">
        <v>3.2049469999999997E-2</v>
      </c>
      <c r="N733" s="2">
        <v>42.73078941</v>
      </c>
      <c r="O733" s="2">
        <v>2.1408211E-2</v>
      </c>
      <c r="P733" s="2">
        <v>4286</v>
      </c>
      <c r="Q733" s="2">
        <v>103</v>
      </c>
      <c r="R733" s="2">
        <v>515</v>
      </c>
      <c r="S733" s="2">
        <v>0</v>
      </c>
      <c r="T733" s="2">
        <v>90</v>
      </c>
      <c r="U733" s="2">
        <v>1607</v>
      </c>
      <c r="V733" s="2">
        <v>2702</v>
      </c>
    </row>
    <row r="734" spans="1:22" ht="15">
      <c r="A734" s="2">
        <v>17031802505</v>
      </c>
      <c r="B734" s="50" t="str">
        <f t="shared" si="11"/>
        <v>17031802505</v>
      </c>
      <c r="C734" s="2">
        <v>6844</v>
      </c>
      <c r="D734" s="2">
        <v>2445</v>
      </c>
      <c r="E734" s="2">
        <v>1</v>
      </c>
      <c r="F734" s="2">
        <v>0</v>
      </c>
      <c r="G734" s="2">
        <v>1</v>
      </c>
      <c r="H734" s="2">
        <v>14</v>
      </c>
      <c r="I734" s="2">
        <v>52100</v>
      </c>
      <c r="J734" s="2">
        <v>1</v>
      </c>
      <c r="K734" s="2">
        <v>6714.5684350000001</v>
      </c>
      <c r="L734" s="2">
        <v>0.98108831600000002</v>
      </c>
      <c r="M734" s="2">
        <v>0.425513955</v>
      </c>
      <c r="N734" s="2">
        <v>325.92072100000001</v>
      </c>
      <c r="O734" s="2">
        <v>0.133300908</v>
      </c>
      <c r="P734" s="2">
        <v>4200</v>
      </c>
      <c r="Q734" s="2">
        <v>262</v>
      </c>
      <c r="R734" s="2">
        <v>767</v>
      </c>
      <c r="S734" s="2">
        <v>1</v>
      </c>
      <c r="T734" s="2">
        <v>111</v>
      </c>
      <c r="U734" s="2">
        <v>1503</v>
      </c>
      <c r="V734" s="2">
        <v>3468</v>
      </c>
    </row>
    <row r="735" spans="1:22" ht="15">
      <c r="A735" s="2">
        <v>17031802506</v>
      </c>
      <c r="B735" s="50" t="str">
        <f t="shared" si="11"/>
        <v>17031802506</v>
      </c>
      <c r="C735" s="2">
        <v>2508</v>
      </c>
      <c r="D735" s="2">
        <v>801</v>
      </c>
      <c r="E735" s="2">
        <v>1</v>
      </c>
      <c r="F735" s="2">
        <v>0</v>
      </c>
      <c r="G735" s="2">
        <v>1</v>
      </c>
      <c r="H735" s="2">
        <v>13.3</v>
      </c>
      <c r="I735" s="2">
        <v>57311</v>
      </c>
      <c r="J735" s="2">
        <v>1</v>
      </c>
      <c r="K735" s="2">
        <v>882.31147510000005</v>
      </c>
      <c r="L735" s="2">
        <v>0.351798834</v>
      </c>
      <c r="M735" s="2">
        <v>0.124416158</v>
      </c>
      <c r="N735" s="2">
        <v>50.153083719999998</v>
      </c>
      <c r="O735" s="2">
        <v>6.2613087999999997E-2</v>
      </c>
      <c r="P735" s="2">
        <v>1756</v>
      </c>
      <c r="Q735" s="2">
        <v>62</v>
      </c>
      <c r="R735" s="2">
        <v>163</v>
      </c>
      <c r="S735" s="2">
        <v>1</v>
      </c>
      <c r="T735" s="2">
        <v>17</v>
      </c>
      <c r="U735" s="2">
        <v>509</v>
      </c>
      <c r="V735" s="2">
        <v>1284</v>
      </c>
    </row>
    <row r="736" spans="1:22" ht="15">
      <c r="A736" s="2">
        <v>17031802605</v>
      </c>
      <c r="B736" s="50" t="str">
        <f t="shared" si="11"/>
        <v>17031802605</v>
      </c>
      <c r="C736" s="2">
        <v>6799</v>
      </c>
      <c r="D736" s="2">
        <v>2908</v>
      </c>
      <c r="E736" s="2">
        <v>0</v>
      </c>
      <c r="F736" s="2">
        <v>0</v>
      </c>
      <c r="G736" s="2">
        <v>0</v>
      </c>
      <c r="H736" s="2">
        <v>2.9</v>
      </c>
      <c r="I736" s="2">
        <v>88263</v>
      </c>
      <c r="J736" s="2">
        <v>1</v>
      </c>
      <c r="K736" s="2">
        <v>4058.6750999999999</v>
      </c>
      <c r="L736" s="2">
        <v>0.59695177200000005</v>
      </c>
      <c r="M736" s="2">
        <v>8.6881772999999995E-2</v>
      </c>
      <c r="N736" s="2">
        <v>36.582896050000002</v>
      </c>
      <c r="O736" s="2">
        <v>1.2580088E-2</v>
      </c>
      <c r="P736" s="2">
        <v>5670</v>
      </c>
      <c r="Q736" s="2">
        <v>77</v>
      </c>
      <c r="R736" s="2">
        <v>885</v>
      </c>
      <c r="S736" s="2">
        <v>2</v>
      </c>
      <c r="T736" s="2">
        <v>3</v>
      </c>
      <c r="U736" s="2">
        <v>162</v>
      </c>
      <c r="V736" s="2">
        <v>368</v>
      </c>
    </row>
    <row r="737" spans="1:22" ht="15">
      <c r="A737" s="2">
        <v>17031802607</v>
      </c>
      <c r="B737" s="50" t="str">
        <f t="shared" si="11"/>
        <v>17031802607</v>
      </c>
      <c r="C737" s="2">
        <v>1444</v>
      </c>
      <c r="D737" s="2">
        <v>523</v>
      </c>
      <c r="E737" s="2">
        <v>0</v>
      </c>
      <c r="F737" s="2">
        <v>0</v>
      </c>
      <c r="G737" s="2">
        <v>0</v>
      </c>
      <c r="H737" s="2">
        <v>2</v>
      </c>
      <c r="I737" s="2">
        <v>73750</v>
      </c>
      <c r="J737" s="2">
        <v>0</v>
      </c>
      <c r="K737" s="2">
        <v>349.03478710000002</v>
      </c>
      <c r="L737" s="2">
        <v>0.24171384200000001</v>
      </c>
      <c r="M737" s="2">
        <v>4.7469760999999999E-2</v>
      </c>
      <c r="N737" s="2">
        <v>3.8786477000000001</v>
      </c>
      <c r="O737" s="2">
        <v>7.4161519999999996E-3</v>
      </c>
      <c r="P737" s="2">
        <v>1346</v>
      </c>
      <c r="Q737" s="2">
        <v>5</v>
      </c>
      <c r="R737" s="2">
        <v>59</v>
      </c>
      <c r="S737" s="2">
        <v>0</v>
      </c>
      <c r="T737" s="2">
        <v>0</v>
      </c>
      <c r="U737" s="2">
        <v>34</v>
      </c>
      <c r="V737" s="2">
        <v>74</v>
      </c>
    </row>
    <row r="738" spans="1:22" ht="15">
      <c r="A738" s="2">
        <v>17031802608</v>
      </c>
      <c r="B738" s="50" t="str">
        <f t="shared" si="11"/>
        <v>17031802608</v>
      </c>
      <c r="C738" s="2">
        <v>6256</v>
      </c>
      <c r="D738" s="2">
        <v>2965</v>
      </c>
      <c r="E738" s="2">
        <v>0</v>
      </c>
      <c r="F738" s="2">
        <v>0</v>
      </c>
      <c r="G738" s="2">
        <v>0</v>
      </c>
      <c r="H738" s="2">
        <v>2.8</v>
      </c>
      <c r="I738" s="2">
        <v>78019</v>
      </c>
      <c r="J738" s="2">
        <v>1</v>
      </c>
      <c r="K738" s="2">
        <v>3003.8649569999998</v>
      </c>
      <c r="L738" s="2">
        <v>0.48015744199999999</v>
      </c>
      <c r="M738" s="2">
        <v>5.0090230999999999E-2</v>
      </c>
      <c r="N738" s="2">
        <v>52.211206179999998</v>
      </c>
      <c r="O738" s="2">
        <v>1.7609176000000001E-2</v>
      </c>
      <c r="P738" s="2">
        <v>5681</v>
      </c>
      <c r="Q738" s="2">
        <v>60</v>
      </c>
      <c r="R738" s="2">
        <v>376</v>
      </c>
      <c r="S738" s="2">
        <v>1</v>
      </c>
      <c r="T738" s="2">
        <v>12</v>
      </c>
      <c r="U738" s="2">
        <v>126</v>
      </c>
      <c r="V738" s="2">
        <v>250</v>
      </c>
    </row>
    <row r="739" spans="1:22" ht="15">
      <c r="A739" s="2">
        <v>17031802609</v>
      </c>
      <c r="B739" s="50" t="str">
        <f t="shared" si="11"/>
        <v>17031802609</v>
      </c>
      <c r="C739" s="2">
        <v>6699</v>
      </c>
      <c r="D739" s="2">
        <v>2535</v>
      </c>
      <c r="E739" s="2">
        <v>1</v>
      </c>
      <c r="F739" s="2">
        <v>0</v>
      </c>
      <c r="G739" s="2">
        <v>1</v>
      </c>
      <c r="H739" s="2">
        <v>19.3</v>
      </c>
      <c r="I739" s="2">
        <v>51543</v>
      </c>
      <c r="J739" s="2">
        <v>1</v>
      </c>
      <c r="K739" s="2">
        <v>6698.9999589999998</v>
      </c>
      <c r="L739" s="2">
        <v>0.99999999399999995</v>
      </c>
      <c r="M739" s="2">
        <v>0.37703897199999997</v>
      </c>
      <c r="N739" s="2">
        <v>217.76201879999999</v>
      </c>
      <c r="O739" s="2">
        <v>8.5902176999999996E-2</v>
      </c>
      <c r="P739" s="2">
        <v>3977</v>
      </c>
      <c r="Q739" s="2">
        <v>154</v>
      </c>
      <c r="R739" s="2">
        <v>930</v>
      </c>
      <c r="S739" s="2">
        <v>0</v>
      </c>
      <c r="T739" s="2">
        <v>37</v>
      </c>
      <c r="U739" s="2">
        <v>1601</v>
      </c>
      <c r="V739" s="2">
        <v>2913</v>
      </c>
    </row>
    <row r="740" spans="1:22" ht="15">
      <c r="A740" s="2">
        <v>17031802610</v>
      </c>
      <c r="B740" s="50" t="str">
        <f t="shared" si="11"/>
        <v>17031802610</v>
      </c>
      <c r="C740" s="2">
        <v>1729</v>
      </c>
      <c r="D740" s="2">
        <v>656</v>
      </c>
      <c r="E740" s="2">
        <v>0</v>
      </c>
      <c r="F740" s="2">
        <v>0</v>
      </c>
      <c r="G740" s="2">
        <v>0</v>
      </c>
      <c r="H740" s="2">
        <v>1.6</v>
      </c>
      <c r="I740" s="2">
        <v>100074</v>
      </c>
      <c r="J740" s="2">
        <v>1</v>
      </c>
      <c r="K740" s="2">
        <v>927.85213620000002</v>
      </c>
      <c r="L740" s="2">
        <v>0.53664091199999997</v>
      </c>
      <c r="M740" s="2">
        <v>6.7495727000000005E-2</v>
      </c>
      <c r="N740" s="2">
        <v>0</v>
      </c>
      <c r="O740" s="2">
        <v>0</v>
      </c>
      <c r="P740" s="2">
        <v>1435</v>
      </c>
      <c r="Q740" s="2">
        <v>15</v>
      </c>
      <c r="R740" s="2">
        <v>223</v>
      </c>
      <c r="S740" s="2">
        <v>2</v>
      </c>
      <c r="T740" s="2">
        <v>0</v>
      </c>
      <c r="U740" s="2">
        <v>54</v>
      </c>
      <c r="V740" s="2">
        <v>101</v>
      </c>
    </row>
    <row r="741" spans="1:22" ht="15">
      <c r="A741" s="2">
        <v>17031802701</v>
      </c>
      <c r="B741" s="50" t="str">
        <f t="shared" si="11"/>
        <v>17031802701</v>
      </c>
      <c r="C741" s="2">
        <v>6952</v>
      </c>
      <c r="D741" s="2">
        <v>2232</v>
      </c>
      <c r="E741" s="2">
        <v>0</v>
      </c>
      <c r="F741" s="2">
        <v>0</v>
      </c>
      <c r="G741" s="2">
        <v>0</v>
      </c>
      <c r="H741" s="2">
        <v>4.2</v>
      </c>
      <c r="I741" s="2">
        <v>90943</v>
      </c>
      <c r="J741" s="2">
        <v>1</v>
      </c>
      <c r="K741" s="2">
        <v>3690.3842540000001</v>
      </c>
      <c r="L741" s="2">
        <v>0.53083778100000001</v>
      </c>
      <c r="M741" s="2">
        <v>7.8357419999999997E-2</v>
      </c>
      <c r="N741" s="2">
        <v>121.86979700000001</v>
      </c>
      <c r="O741" s="2">
        <v>5.4601164000000001E-2</v>
      </c>
      <c r="P741" s="2">
        <v>5077</v>
      </c>
      <c r="Q741" s="2">
        <v>106</v>
      </c>
      <c r="R741" s="2">
        <v>828</v>
      </c>
      <c r="S741" s="2">
        <v>3</v>
      </c>
      <c r="T741" s="2">
        <v>37</v>
      </c>
      <c r="U741" s="2">
        <v>901</v>
      </c>
      <c r="V741" s="2">
        <v>1637</v>
      </c>
    </row>
    <row r="742" spans="1:22" ht="15">
      <c r="A742" s="2">
        <v>17031802702</v>
      </c>
      <c r="B742" s="50" t="str">
        <f t="shared" si="11"/>
        <v>17031802702</v>
      </c>
      <c r="C742" s="2">
        <v>4498</v>
      </c>
      <c r="D742" s="2">
        <v>1707</v>
      </c>
      <c r="E742" s="2">
        <v>0</v>
      </c>
      <c r="F742" s="2">
        <v>0</v>
      </c>
      <c r="G742" s="2">
        <v>0</v>
      </c>
      <c r="H742" s="2">
        <v>4.2</v>
      </c>
      <c r="I742" s="2">
        <v>105813</v>
      </c>
      <c r="J742" s="2">
        <v>1</v>
      </c>
      <c r="K742" s="2">
        <v>2578.2968409999999</v>
      </c>
      <c r="L742" s="2">
        <v>0.57320961299999995</v>
      </c>
      <c r="M742" s="2">
        <v>3.1280034999999998E-2</v>
      </c>
      <c r="N742" s="2">
        <v>34.552517280000004</v>
      </c>
      <c r="O742" s="2">
        <v>2.0241662000000001E-2</v>
      </c>
      <c r="P742" s="2">
        <v>3551</v>
      </c>
      <c r="Q742" s="2">
        <v>89</v>
      </c>
      <c r="R742" s="2">
        <v>734</v>
      </c>
      <c r="S742" s="2">
        <v>0</v>
      </c>
      <c r="T742" s="2">
        <v>1</v>
      </c>
      <c r="U742" s="2">
        <v>123</v>
      </c>
      <c r="V742" s="2">
        <v>196</v>
      </c>
    </row>
    <row r="743" spans="1:22" ht="15">
      <c r="A743" s="2">
        <v>17031802801</v>
      </c>
      <c r="B743" s="50" t="str">
        <f t="shared" si="11"/>
        <v>17031802801</v>
      </c>
      <c r="C743" s="2">
        <v>4793</v>
      </c>
      <c r="D743" s="2">
        <v>1813</v>
      </c>
      <c r="E743" s="2">
        <v>0</v>
      </c>
      <c r="F743" s="2">
        <v>0</v>
      </c>
      <c r="G743" s="2">
        <v>0</v>
      </c>
      <c r="H743" s="2">
        <v>5.8</v>
      </c>
      <c r="I743" s="2">
        <v>118582</v>
      </c>
      <c r="J743" s="2">
        <v>1</v>
      </c>
      <c r="K743" s="2">
        <v>2742.5679190000001</v>
      </c>
      <c r="L743" s="2">
        <v>0.57220277900000005</v>
      </c>
      <c r="M743" s="2">
        <v>5.8755730999999999E-2</v>
      </c>
      <c r="N743" s="2">
        <v>31.289167169999999</v>
      </c>
      <c r="O743" s="2">
        <v>1.7258228E-2</v>
      </c>
      <c r="P743" s="2">
        <v>4438</v>
      </c>
      <c r="Q743" s="2">
        <v>49</v>
      </c>
      <c r="R743" s="2">
        <v>168</v>
      </c>
      <c r="S743" s="2">
        <v>1</v>
      </c>
      <c r="T743" s="2">
        <v>2</v>
      </c>
      <c r="U743" s="2">
        <v>135</v>
      </c>
      <c r="V743" s="2">
        <v>421</v>
      </c>
    </row>
    <row r="744" spans="1:22" ht="15">
      <c r="A744" s="2">
        <v>17031802802</v>
      </c>
      <c r="B744" s="50" t="str">
        <f t="shared" si="11"/>
        <v>17031802802</v>
      </c>
      <c r="C744" s="2">
        <v>6594</v>
      </c>
      <c r="D744" s="2">
        <v>2449</v>
      </c>
      <c r="E744" s="2">
        <v>0</v>
      </c>
      <c r="F744" s="2">
        <v>0</v>
      </c>
      <c r="G744" s="2">
        <v>0</v>
      </c>
      <c r="H744" s="2">
        <v>1.5</v>
      </c>
      <c r="I744" s="2">
        <v>97807</v>
      </c>
      <c r="J744" s="2">
        <v>1</v>
      </c>
      <c r="K744" s="2">
        <v>3746.8072440000001</v>
      </c>
      <c r="L744" s="2">
        <v>0.56821462599999994</v>
      </c>
      <c r="M744" s="2">
        <v>8.4250319000000004E-2</v>
      </c>
      <c r="N744" s="2">
        <v>37.313367849999999</v>
      </c>
      <c r="O744" s="2">
        <v>1.5236164999999999E-2</v>
      </c>
      <c r="P744" s="2">
        <v>5647</v>
      </c>
      <c r="Q744" s="2">
        <v>105</v>
      </c>
      <c r="R744" s="2">
        <v>558</v>
      </c>
      <c r="S744" s="2">
        <v>0</v>
      </c>
      <c r="T744" s="2">
        <v>0</v>
      </c>
      <c r="U744" s="2">
        <v>284</v>
      </c>
      <c r="V744" s="2">
        <v>447</v>
      </c>
    </row>
    <row r="745" spans="1:22" ht="15">
      <c r="A745" s="2">
        <v>17031802900</v>
      </c>
      <c r="B745" s="50" t="str">
        <f t="shared" si="11"/>
        <v>17031802900</v>
      </c>
      <c r="C745" s="2">
        <v>6080</v>
      </c>
      <c r="D745" s="2">
        <v>2123</v>
      </c>
      <c r="E745" s="2">
        <v>0</v>
      </c>
      <c r="F745" s="2">
        <v>0</v>
      </c>
      <c r="G745" s="2">
        <v>0</v>
      </c>
      <c r="H745" s="2">
        <v>3.4</v>
      </c>
      <c r="I745" s="2">
        <v>116797</v>
      </c>
      <c r="J745" s="2">
        <v>1</v>
      </c>
      <c r="K745" s="2">
        <v>3798.618778</v>
      </c>
      <c r="L745" s="2">
        <v>0.62477282499999998</v>
      </c>
      <c r="M745" s="2">
        <v>4.7984073000000002E-2</v>
      </c>
      <c r="N745" s="2">
        <v>14.189957079999999</v>
      </c>
      <c r="O745" s="2">
        <v>6.6839179999999996E-3</v>
      </c>
      <c r="P745" s="2">
        <v>5760</v>
      </c>
      <c r="Q745" s="2">
        <v>19</v>
      </c>
      <c r="R745" s="2">
        <v>188</v>
      </c>
      <c r="S745" s="2">
        <v>1</v>
      </c>
      <c r="T745" s="2">
        <v>1</v>
      </c>
      <c r="U745" s="2">
        <v>111</v>
      </c>
      <c r="V745" s="2">
        <v>218</v>
      </c>
    </row>
    <row r="746" spans="1:22" ht="15">
      <c r="A746" s="2">
        <v>17031803005</v>
      </c>
      <c r="B746" s="50" t="str">
        <f t="shared" si="11"/>
        <v>17031803005</v>
      </c>
      <c r="C746" s="2">
        <v>2655</v>
      </c>
      <c r="D746" s="2">
        <v>1095</v>
      </c>
      <c r="E746" s="2">
        <v>0</v>
      </c>
      <c r="F746" s="2">
        <v>0</v>
      </c>
      <c r="G746" s="2">
        <v>0</v>
      </c>
      <c r="H746" s="2">
        <v>7.8</v>
      </c>
      <c r="I746" s="2">
        <v>86458</v>
      </c>
      <c r="J746" s="2">
        <v>1</v>
      </c>
      <c r="K746" s="2">
        <v>929.3651648</v>
      </c>
      <c r="L746" s="2">
        <v>0.35004337699999999</v>
      </c>
      <c r="M746" s="2">
        <v>4.5435214000000002E-2</v>
      </c>
      <c r="N746" s="2">
        <v>32.880631729999998</v>
      </c>
      <c r="O746" s="2">
        <v>3.0027973999999999E-2</v>
      </c>
      <c r="P746" s="2">
        <v>2360</v>
      </c>
      <c r="Q746" s="2">
        <v>27</v>
      </c>
      <c r="R746" s="2">
        <v>222</v>
      </c>
      <c r="S746" s="2">
        <v>0</v>
      </c>
      <c r="T746" s="2">
        <v>1</v>
      </c>
      <c r="U746" s="2">
        <v>45</v>
      </c>
      <c r="V746" s="2">
        <v>106</v>
      </c>
    </row>
    <row r="747" spans="1:22" ht="15">
      <c r="A747" s="2">
        <v>17031803007</v>
      </c>
      <c r="B747" s="50" t="str">
        <f t="shared" si="11"/>
        <v>17031803007</v>
      </c>
      <c r="C747" s="2">
        <v>5247</v>
      </c>
      <c r="D747" s="2">
        <v>2139</v>
      </c>
      <c r="E747" s="2">
        <v>0</v>
      </c>
      <c r="F747" s="2">
        <v>0</v>
      </c>
      <c r="G747" s="2">
        <v>0</v>
      </c>
      <c r="H747" s="2">
        <v>5</v>
      </c>
      <c r="I747" s="2">
        <v>132036</v>
      </c>
      <c r="J747" s="2">
        <v>1</v>
      </c>
      <c r="K747" s="2">
        <v>2250.8018390000002</v>
      </c>
      <c r="L747" s="2">
        <v>0.42896928499999998</v>
      </c>
      <c r="M747" s="2">
        <v>5.0583303000000003E-2</v>
      </c>
      <c r="N747" s="2">
        <v>11.66709064</v>
      </c>
      <c r="O747" s="2">
        <v>5.4544600000000004E-3</v>
      </c>
      <c r="P747" s="2">
        <v>4656</v>
      </c>
      <c r="Q747" s="2">
        <v>36</v>
      </c>
      <c r="R747" s="2">
        <v>406</v>
      </c>
      <c r="S747" s="2">
        <v>3</v>
      </c>
      <c r="T747" s="2">
        <v>5</v>
      </c>
      <c r="U747" s="2">
        <v>141</v>
      </c>
      <c r="V747" s="2">
        <v>225</v>
      </c>
    </row>
    <row r="748" spans="1:22" ht="15">
      <c r="A748" s="2">
        <v>17031803008</v>
      </c>
      <c r="B748" s="50" t="str">
        <f t="shared" si="11"/>
        <v>17031803008</v>
      </c>
      <c r="C748" s="2">
        <v>4712</v>
      </c>
      <c r="D748" s="2">
        <v>1690</v>
      </c>
      <c r="E748" s="2">
        <v>0</v>
      </c>
      <c r="F748" s="2">
        <v>0</v>
      </c>
      <c r="G748" s="2">
        <v>0</v>
      </c>
      <c r="H748" s="2">
        <v>3.2</v>
      </c>
      <c r="I748" s="2">
        <v>106780</v>
      </c>
      <c r="J748" s="2">
        <v>1</v>
      </c>
      <c r="K748" s="2">
        <v>1294.729971</v>
      </c>
      <c r="L748" s="2">
        <v>0.27477291399999998</v>
      </c>
      <c r="M748" s="2">
        <v>2.4164951E-2</v>
      </c>
      <c r="N748" s="2">
        <v>21.560634950000001</v>
      </c>
      <c r="O748" s="2">
        <v>1.2757772000000001E-2</v>
      </c>
      <c r="P748" s="2">
        <v>4220</v>
      </c>
      <c r="Q748" s="2">
        <v>60</v>
      </c>
      <c r="R748" s="2">
        <v>296</v>
      </c>
      <c r="S748" s="2">
        <v>0</v>
      </c>
      <c r="T748" s="2">
        <v>3</v>
      </c>
      <c r="U748" s="2">
        <v>133</v>
      </c>
      <c r="V748" s="2">
        <v>300</v>
      </c>
    </row>
    <row r="749" spans="1:22" ht="15">
      <c r="A749" s="2">
        <v>17031803010</v>
      </c>
      <c r="B749" s="50" t="str">
        <f t="shared" si="11"/>
        <v>17031803010</v>
      </c>
      <c r="C749" s="2">
        <v>5196</v>
      </c>
      <c r="D749" s="2">
        <v>1990</v>
      </c>
      <c r="E749" s="2">
        <v>0</v>
      </c>
      <c r="F749" s="2">
        <v>0</v>
      </c>
      <c r="G749" s="2">
        <v>0</v>
      </c>
      <c r="H749" s="2">
        <v>2.9</v>
      </c>
      <c r="I749" s="2">
        <v>119421</v>
      </c>
      <c r="J749" s="2">
        <v>1</v>
      </c>
      <c r="K749" s="2">
        <v>4433.418514</v>
      </c>
      <c r="L749" s="2">
        <v>0.85323681900000004</v>
      </c>
      <c r="M749" s="2">
        <v>5.6051495E-2</v>
      </c>
      <c r="N749" s="2">
        <v>56.320687390000003</v>
      </c>
      <c r="O749" s="2">
        <v>2.8301852999999998E-2</v>
      </c>
      <c r="P749" s="2">
        <v>4550</v>
      </c>
      <c r="Q749" s="2">
        <v>51</v>
      </c>
      <c r="R749" s="2">
        <v>356</v>
      </c>
      <c r="S749" s="2">
        <v>0</v>
      </c>
      <c r="T749" s="2">
        <v>10</v>
      </c>
      <c r="U749" s="2">
        <v>229</v>
      </c>
      <c r="V749" s="2">
        <v>438</v>
      </c>
    </row>
    <row r="750" spans="1:22" ht="15">
      <c r="A750" s="2">
        <v>17031803012</v>
      </c>
      <c r="B750" s="50" t="str">
        <f t="shared" si="11"/>
        <v>17031803012</v>
      </c>
      <c r="C750" s="2">
        <v>2221</v>
      </c>
      <c r="D750" s="2">
        <v>1011</v>
      </c>
      <c r="E750" s="2">
        <v>0</v>
      </c>
      <c r="F750" s="2">
        <v>0</v>
      </c>
      <c r="G750" s="2">
        <v>0</v>
      </c>
      <c r="H750" s="2">
        <v>3.5</v>
      </c>
      <c r="I750" s="2">
        <v>96310</v>
      </c>
      <c r="J750" s="2">
        <v>0</v>
      </c>
      <c r="K750" s="2">
        <v>162.09740729999999</v>
      </c>
      <c r="L750" s="2">
        <v>7.2983973999999993E-2</v>
      </c>
      <c r="M750" s="2">
        <v>1.5295477E-2</v>
      </c>
      <c r="N750" s="2">
        <v>1.476346642</v>
      </c>
      <c r="O750" s="2">
        <v>1.4602840000000001E-3</v>
      </c>
      <c r="P750" s="2">
        <v>1688</v>
      </c>
      <c r="Q750" s="2">
        <v>59</v>
      </c>
      <c r="R750" s="2">
        <v>329</v>
      </c>
      <c r="S750" s="2">
        <v>0</v>
      </c>
      <c r="T750" s="2">
        <v>1</v>
      </c>
      <c r="U750" s="2">
        <v>144</v>
      </c>
      <c r="V750" s="2">
        <v>235</v>
      </c>
    </row>
    <row r="751" spans="1:22" ht="15">
      <c r="A751" s="2">
        <v>17031803013</v>
      </c>
      <c r="B751" s="50" t="str">
        <f t="shared" si="11"/>
        <v>17031803013</v>
      </c>
      <c r="C751" s="2">
        <v>5449</v>
      </c>
      <c r="D751" s="2">
        <v>2346</v>
      </c>
      <c r="E751" s="2">
        <v>0</v>
      </c>
      <c r="F751" s="2">
        <v>0</v>
      </c>
      <c r="G751" s="2">
        <v>0</v>
      </c>
      <c r="H751" s="2">
        <v>4.7</v>
      </c>
      <c r="I751" s="2">
        <v>93950</v>
      </c>
      <c r="J751" s="2">
        <v>1</v>
      </c>
      <c r="K751" s="2">
        <v>1452.9026799999999</v>
      </c>
      <c r="L751" s="2">
        <v>0.26663657200000002</v>
      </c>
      <c r="M751" s="2">
        <v>3.2737066000000002E-2</v>
      </c>
      <c r="N751" s="2">
        <v>23.30169721</v>
      </c>
      <c r="O751" s="2">
        <v>9.9325219999999992E-3</v>
      </c>
      <c r="P751" s="2">
        <v>4769</v>
      </c>
      <c r="Q751" s="2">
        <v>36</v>
      </c>
      <c r="R751" s="2">
        <v>364</v>
      </c>
      <c r="S751" s="2">
        <v>14</v>
      </c>
      <c r="T751" s="2">
        <v>23</v>
      </c>
      <c r="U751" s="2">
        <v>243</v>
      </c>
      <c r="V751" s="2">
        <v>427</v>
      </c>
    </row>
    <row r="752" spans="1:22" ht="15">
      <c r="A752" s="2">
        <v>17031803014</v>
      </c>
      <c r="B752" s="50" t="str">
        <f t="shared" si="11"/>
        <v>17031803014</v>
      </c>
      <c r="C752" s="2">
        <v>3430</v>
      </c>
      <c r="D752" s="2">
        <v>1382</v>
      </c>
      <c r="E752" s="2">
        <v>0</v>
      </c>
      <c r="F752" s="2">
        <v>0</v>
      </c>
      <c r="G752" s="2">
        <v>0</v>
      </c>
      <c r="H752" s="2">
        <v>6.2</v>
      </c>
      <c r="I752" s="2">
        <v>76000</v>
      </c>
      <c r="J752" s="2">
        <v>1</v>
      </c>
      <c r="K752" s="2">
        <v>3430.0000140000002</v>
      </c>
      <c r="L752" s="2">
        <v>1.0000000040000001</v>
      </c>
      <c r="M752" s="2">
        <v>0.23378197100000001</v>
      </c>
      <c r="N752" s="2">
        <v>117.6812231</v>
      </c>
      <c r="O752" s="2">
        <v>8.5152838999999994E-2</v>
      </c>
      <c r="P752" s="2">
        <v>2636</v>
      </c>
      <c r="Q752" s="2">
        <v>39</v>
      </c>
      <c r="R752" s="2">
        <v>308</v>
      </c>
      <c r="S752" s="2">
        <v>0</v>
      </c>
      <c r="T752" s="2">
        <v>2</v>
      </c>
      <c r="U752" s="2">
        <v>445</v>
      </c>
      <c r="V752" s="2">
        <v>658</v>
      </c>
    </row>
    <row r="753" spans="1:22" ht="15">
      <c r="A753" s="2">
        <v>17031803015</v>
      </c>
      <c r="B753" s="50" t="str">
        <f t="shared" si="11"/>
        <v>17031803015</v>
      </c>
      <c r="C753" s="2">
        <v>4459</v>
      </c>
      <c r="D753" s="2">
        <v>1985</v>
      </c>
      <c r="E753" s="2">
        <v>0</v>
      </c>
      <c r="F753" s="2">
        <v>0</v>
      </c>
      <c r="G753" s="2">
        <v>0</v>
      </c>
      <c r="H753" s="2">
        <v>4.8</v>
      </c>
      <c r="I753" s="2">
        <v>96058</v>
      </c>
      <c r="J753" s="2">
        <v>1</v>
      </c>
      <c r="K753" s="2">
        <v>3959.9800089999999</v>
      </c>
      <c r="L753" s="2">
        <v>0.88808701700000003</v>
      </c>
      <c r="M753" s="2">
        <v>0.108537804</v>
      </c>
      <c r="N753" s="2">
        <v>83.339085789999999</v>
      </c>
      <c r="O753" s="2">
        <v>4.1984425999999998E-2</v>
      </c>
      <c r="P753" s="2">
        <v>3925</v>
      </c>
      <c r="Q753" s="2">
        <v>82</v>
      </c>
      <c r="R753" s="2">
        <v>280</v>
      </c>
      <c r="S753" s="2">
        <v>0</v>
      </c>
      <c r="T753" s="2">
        <v>7</v>
      </c>
      <c r="U753" s="2">
        <v>165</v>
      </c>
      <c r="V753" s="2">
        <v>357</v>
      </c>
    </row>
    <row r="754" spans="1:22" ht="15">
      <c r="A754" s="2">
        <v>17031803016</v>
      </c>
      <c r="B754" s="50" t="str">
        <f t="shared" si="11"/>
        <v>17031803016</v>
      </c>
      <c r="C754" s="2">
        <v>1979</v>
      </c>
      <c r="D754" s="2">
        <v>822</v>
      </c>
      <c r="E754" s="2">
        <v>0</v>
      </c>
      <c r="F754" s="2">
        <v>0</v>
      </c>
      <c r="G754" s="2">
        <v>0</v>
      </c>
      <c r="H754" s="2">
        <v>3.6</v>
      </c>
      <c r="I754" s="2">
        <v>82500</v>
      </c>
      <c r="J754" s="2">
        <v>1</v>
      </c>
      <c r="K754" s="2">
        <v>715.26746300000002</v>
      </c>
      <c r="L754" s="2">
        <v>0.361428733</v>
      </c>
      <c r="M754" s="2">
        <v>3.1782391E-2</v>
      </c>
      <c r="N754" s="2">
        <v>3.7320483910000002</v>
      </c>
      <c r="O754" s="2">
        <v>4.5402050000000003E-3</v>
      </c>
      <c r="P754" s="2">
        <v>1527</v>
      </c>
      <c r="Q754" s="2">
        <v>50</v>
      </c>
      <c r="R754" s="2">
        <v>352</v>
      </c>
      <c r="S754" s="2">
        <v>0</v>
      </c>
      <c r="T754" s="2">
        <v>0</v>
      </c>
      <c r="U754" s="2">
        <v>50</v>
      </c>
      <c r="V754" s="2">
        <v>123</v>
      </c>
    </row>
    <row r="755" spans="1:22" ht="15">
      <c r="A755" s="2">
        <v>17031803017</v>
      </c>
      <c r="B755" s="50" t="str">
        <f t="shared" si="11"/>
        <v>17031803017</v>
      </c>
      <c r="C755" s="2">
        <v>6058</v>
      </c>
      <c r="D755" s="2">
        <v>2566</v>
      </c>
      <c r="E755" s="2">
        <v>0</v>
      </c>
      <c r="F755" s="2">
        <v>0</v>
      </c>
      <c r="G755" s="2">
        <v>0</v>
      </c>
      <c r="H755" s="2">
        <v>4.5</v>
      </c>
      <c r="I755" s="2">
        <v>107105</v>
      </c>
      <c r="J755" s="2">
        <v>1</v>
      </c>
      <c r="K755" s="2">
        <v>3145.4331579999998</v>
      </c>
      <c r="L755" s="2">
        <v>0.51921973600000004</v>
      </c>
      <c r="M755" s="2">
        <v>6.1251695000000002E-2</v>
      </c>
      <c r="N755" s="2">
        <v>29.69861375</v>
      </c>
      <c r="O755" s="2">
        <v>1.1573895000000001E-2</v>
      </c>
      <c r="P755" s="2">
        <v>4864</v>
      </c>
      <c r="Q755" s="2">
        <v>129</v>
      </c>
      <c r="R755" s="2">
        <v>640</v>
      </c>
      <c r="S755" s="2">
        <v>3</v>
      </c>
      <c r="T755" s="2">
        <v>6</v>
      </c>
      <c r="U755" s="2">
        <v>416</v>
      </c>
      <c r="V755" s="2">
        <v>686</v>
      </c>
    </row>
    <row r="756" spans="1:22" ht="15">
      <c r="A756" s="2">
        <v>17031803100</v>
      </c>
      <c r="B756" s="50" t="str">
        <f t="shared" si="11"/>
        <v>17031803100</v>
      </c>
      <c r="C756" s="2">
        <v>3440</v>
      </c>
      <c r="D756" s="2">
        <v>1220</v>
      </c>
      <c r="E756" s="2">
        <v>0</v>
      </c>
      <c r="F756" s="2">
        <v>0</v>
      </c>
      <c r="G756" s="2">
        <v>0</v>
      </c>
      <c r="H756" s="2">
        <v>2.6</v>
      </c>
      <c r="I756" s="2">
        <v>112212</v>
      </c>
      <c r="J756" s="2">
        <v>1</v>
      </c>
      <c r="K756" s="2">
        <v>2395.1048820000001</v>
      </c>
      <c r="L756" s="2">
        <v>0.69625141899999998</v>
      </c>
      <c r="M756" s="2">
        <v>5.9580477999999999E-2</v>
      </c>
      <c r="N756" s="2">
        <v>4.2053383999999996</v>
      </c>
      <c r="O756" s="2">
        <v>3.4469990000000001E-3</v>
      </c>
      <c r="P756" s="2">
        <v>3245</v>
      </c>
      <c r="Q756" s="2">
        <v>26</v>
      </c>
      <c r="R756" s="2">
        <v>91</v>
      </c>
      <c r="S756" s="2">
        <v>0</v>
      </c>
      <c r="T756" s="2">
        <v>2</v>
      </c>
      <c r="U756" s="2">
        <v>76</v>
      </c>
      <c r="V756" s="2">
        <v>125</v>
      </c>
    </row>
    <row r="757" spans="1:22" ht="15">
      <c r="A757" s="2">
        <v>17031803200</v>
      </c>
      <c r="B757" s="50" t="str">
        <f t="shared" si="11"/>
        <v>17031803200</v>
      </c>
      <c r="C757" s="2">
        <v>5586</v>
      </c>
      <c r="D757" s="2">
        <v>2283</v>
      </c>
      <c r="E757" s="2">
        <v>0</v>
      </c>
      <c r="F757" s="2">
        <v>1</v>
      </c>
      <c r="G757" s="2">
        <v>0</v>
      </c>
      <c r="H757" s="2">
        <v>3.7</v>
      </c>
      <c r="I757" s="2">
        <v>100341</v>
      </c>
      <c r="J757" s="2">
        <v>1</v>
      </c>
      <c r="K757" s="2">
        <v>5521.4647199999999</v>
      </c>
      <c r="L757" s="2">
        <v>0.98844695999999999</v>
      </c>
      <c r="M757" s="2">
        <v>0.14579740299999999</v>
      </c>
      <c r="N757" s="2">
        <v>118.6790573</v>
      </c>
      <c r="O757" s="2">
        <v>5.1983818000000001E-2</v>
      </c>
      <c r="P757" s="2">
        <v>5228</v>
      </c>
      <c r="Q757" s="2">
        <v>48</v>
      </c>
      <c r="R757" s="2">
        <v>176</v>
      </c>
      <c r="S757" s="2">
        <v>0</v>
      </c>
      <c r="T757" s="2">
        <v>10</v>
      </c>
      <c r="U757" s="2">
        <v>124</v>
      </c>
      <c r="V757" s="2">
        <v>235</v>
      </c>
    </row>
    <row r="758" spans="1:22" ht="15">
      <c r="A758" s="2">
        <v>17031803300</v>
      </c>
      <c r="B758" s="50" t="str">
        <f t="shared" si="11"/>
        <v>17031803300</v>
      </c>
      <c r="C758" s="2">
        <v>5543</v>
      </c>
      <c r="D758" s="2">
        <v>2862</v>
      </c>
      <c r="E758" s="2">
        <v>0</v>
      </c>
      <c r="F758" s="2">
        <v>0</v>
      </c>
      <c r="G758" s="2">
        <v>0</v>
      </c>
      <c r="H758" s="2">
        <v>6.1</v>
      </c>
      <c r="I758" s="2">
        <v>109167</v>
      </c>
      <c r="J758" s="2">
        <v>1</v>
      </c>
      <c r="K758" s="2">
        <v>1493.473675</v>
      </c>
      <c r="L758" s="2">
        <v>0.26943418299999999</v>
      </c>
      <c r="M758" s="2">
        <v>6.6576605999999997E-2</v>
      </c>
      <c r="N758" s="2">
        <v>48.522161699999998</v>
      </c>
      <c r="O758" s="2">
        <v>1.6953935E-2</v>
      </c>
      <c r="P758" s="2">
        <v>4817</v>
      </c>
      <c r="Q758" s="2">
        <v>60</v>
      </c>
      <c r="R758" s="2">
        <v>477</v>
      </c>
      <c r="S758" s="2">
        <v>1</v>
      </c>
      <c r="T758" s="2">
        <v>21</v>
      </c>
      <c r="U758" s="2">
        <v>167</v>
      </c>
      <c r="V758" s="2">
        <v>319</v>
      </c>
    </row>
    <row r="759" spans="1:22" ht="15">
      <c r="A759" s="2">
        <v>17031803400</v>
      </c>
      <c r="B759" s="50" t="str">
        <f t="shared" si="11"/>
        <v>17031803400</v>
      </c>
      <c r="C759" s="2">
        <v>6384</v>
      </c>
      <c r="D759" s="2">
        <v>2340</v>
      </c>
      <c r="E759" s="2">
        <v>0</v>
      </c>
      <c r="F759" s="2">
        <v>0</v>
      </c>
      <c r="G759" s="2">
        <v>0</v>
      </c>
      <c r="H759" s="2">
        <v>5.2</v>
      </c>
      <c r="I759" s="2">
        <v>107857</v>
      </c>
      <c r="J759" s="2">
        <v>1</v>
      </c>
      <c r="K759" s="2">
        <v>3929.2451510000001</v>
      </c>
      <c r="L759" s="2">
        <v>0.615483263</v>
      </c>
      <c r="M759" s="2">
        <v>8.7199059999999995E-2</v>
      </c>
      <c r="N759" s="2">
        <v>56.686310560000003</v>
      </c>
      <c r="O759" s="2">
        <v>2.4224919000000001E-2</v>
      </c>
      <c r="P759" s="2">
        <v>5913</v>
      </c>
      <c r="Q759" s="2">
        <v>66</v>
      </c>
      <c r="R759" s="2">
        <v>278</v>
      </c>
      <c r="S759" s="2">
        <v>0</v>
      </c>
      <c r="T759" s="2">
        <v>4</v>
      </c>
      <c r="U759" s="2">
        <v>123</v>
      </c>
      <c r="V759" s="2">
        <v>210</v>
      </c>
    </row>
    <row r="760" spans="1:22" ht="15">
      <c r="A760" s="2">
        <v>17031803500</v>
      </c>
      <c r="B760" s="50" t="str">
        <f t="shared" si="11"/>
        <v>17031803500</v>
      </c>
      <c r="C760" s="2">
        <v>5813</v>
      </c>
      <c r="D760" s="2">
        <v>2261</v>
      </c>
      <c r="E760" s="2">
        <v>0</v>
      </c>
      <c r="F760" s="2">
        <v>1</v>
      </c>
      <c r="G760" s="2">
        <v>0</v>
      </c>
      <c r="H760" s="2">
        <v>4.5999999999999996</v>
      </c>
      <c r="I760" s="2">
        <v>103571</v>
      </c>
      <c r="J760" s="2">
        <v>1</v>
      </c>
      <c r="K760" s="2">
        <v>4598.9247539999997</v>
      </c>
      <c r="L760" s="2">
        <v>0.79114480499999995</v>
      </c>
      <c r="M760" s="2">
        <v>5.6351878000000001E-2</v>
      </c>
      <c r="N760" s="2">
        <v>35.866215740000001</v>
      </c>
      <c r="O760" s="2">
        <v>1.5862988000000001E-2</v>
      </c>
      <c r="P760" s="2">
        <v>5462</v>
      </c>
      <c r="Q760" s="2">
        <v>25</v>
      </c>
      <c r="R760" s="2">
        <v>207</v>
      </c>
      <c r="S760" s="2">
        <v>0</v>
      </c>
      <c r="T760" s="2">
        <v>2</v>
      </c>
      <c r="U760" s="2">
        <v>117</v>
      </c>
      <c r="V760" s="2">
        <v>221</v>
      </c>
    </row>
    <row r="761" spans="1:22" ht="15">
      <c r="A761" s="2">
        <v>17031803603</v>
      </c>
      <c r="B761" s="50" t="str">
        <f t="shared" si="11"/>
        <v>17031803603</v>
      </c>
      <c r="C761" s="2">
        <v>6751</v>
      </c>
      <c r="D761" s="2">
        <v>2386</v>
      </c>
      <c r="E761" s="2">
        <v>0</v>
      </c>
      <c r="F761" s="2">
        <v>0</v>
      </c>
      <c r="G761" s="2">
        <v>0</v>
      </c>
      <c r="H761" s="2">
        <v>1.9</v>
      </c>
      <c r="I761" s="2">
        <v>130871</v>
      </c>
      <c r="J761" s="2">
        <v>1</v>
      </c>
      <c r="K761" s="2">
        <v>5378.5150100000001</v>
      </c>
      <c r="L761" s="2">
        <v>0.79669900900000001</v>
      </c>
      <c r="M761" s="2">
        <v>7.0823566000000004E-2</v>
      </c>
      <c r="N761" s="2">
        <v>28.73902361</v>
      </c>
      <c r="O761" s="2">
        <v>1.2044855E-2</v>
      </c>
      <c r="P761" s="2">
        <v>5432</v>
      </c>
      <c r="Q761" s="2">
        <v>75</v>
      </c>
      <c r="R761" s="2">
        <v>1091</v>
      </c>
      <c r="S761" s="2">
        <v>2</v>
      </c>
      <c r="T761" s="2">
        <v>3</v>
      </c>
      <c r="U761" s="2">
        <v>148</v>
      </c>
      <c r="V761" s="2">
        <v>179</v>
      </c>
    </row>
    <row r="762" spans="1:22" ht="15">
      <c r="A762" s="2">
        <v>17031803604</v>
      </c>
      <c r="B762" s="50" t="str">
        <f t="shared" si="11"/>
        <v>17031803604</v>
      </c>
      <c r="C762" s="2">
        <v>4314</v>
      </c>
      <c r="D762" s="2">
        <v>1806</v>
      </c>
      <c r="E762" s="2">
        <v>0</v>
      </c>
      <c r="F762" s="2">
        <v>0</v>
      </c>
      <c r="G762" s="2">
        <v>0</v>
      </c>
      <c r="H762" s="2">
        <v>5.3</v>
      </c>
      <c r="I762" s="2">
        <v>108056</v>
      </c>
      <c r="J762" s="2">
        <v>1</v>
      </c>
      <c r="K762" s="2">
        <v>1604.921507</v>
      </c>
      <c r="L762" s="2">
        <v>0.372026311</v>
      </c>
      <c r="M762" s="2">
        <v>3.7167660999999998E-2</v>
      </c>
      <c r="N762" s="2">
        <v>38.43375751</v>
      </c>
      <c r="O762" s="2">
        <v>2.1281149999999999E-2</v>
      </c>
      <c r="P762" s="2">
        <v>3744</v>
      </c>
      <c r="Q762" s="2">
        <v>87</v>
      </c>
      <c r="R762" s="2">
        <v>293</v>
      </c>
      <c r="S762" s="2">
        <v>1</v>
      </c>
      <c r="T762" s="2">
        <v>7</v>
      </c>
      <c r="U762" s="2">
        <v>182</v>
      </c>
      <c r="V762" s="2">
        <v>395</v>
      </c>
    </row>
    <row r="763" spans="1:22" ht="15">
      <c r="A763" s="2">
        <v>17031803605</v>
      </c>
      <c r="B763" s="50" t="str">
        <f t="shared" si="11"/>
        <v>17031803605</v>
      </c>
      <c r="C763" s="2">
        <v>7253</v>
      </c>
      <c r="D763" s="2">
        <v>2620</v>
      </c>
      <c r="E763" s="2">
        <v>0</v>
      </c>
      <c r="F763" s="2">
        <v>0</v>
      </c>
      <c r="G763" s="2">
        <v>0</v>
      </c>
      <c r="H763" s="2">
        <v>13.1</v>
      </c>
      <c r="I763" s="2">
        <v>106417</v>
      </c>
      <c r="J763" s="2">
        <v>1</v>
      </c>
      <c r="K763" s="2">
        <v>3039.0523880000001</v>
      </c>
      <c r="L763" s="2">
        <v>0.41900625800000002</v>
      </c>
      <c r="M763" s="2">
        <v>6.3650561999999994E-2</v>
      </c>
      <c r="N763" s="2">
        <v>64.725604759999996</v>
      </c>
      <c r="O763" s="2">
        <v>2.4704429E-2</v>
      </c>
      <c r="P763" s="2">
        <v>5429</v>
      </c>
      <c r="Q763" s="2">
        <v>198</v>
      </c>
      <c r="R763" s="2">
        <v>923</v>
      </c>
      <c r="S763" s="2">
        <v>2</v>
      </c>
      <c r="T763" s="2">
        <v>15</v>
      </c>
      <c r="U763" s="2">
        <v>686</v>
      </c>
      <c r="V763" s="2">
        <v>1172</v>
      </c>
    </row>
    <row r="764" spans="1:22" ht="15">
      <c r="A764" s="2">
        <v>17031803606</v>
      </c>
      <c r="B764" s="50" t="str">
        <f t="shared" si="11"/>
        <v>17031803606</v>
      </c>
      <c r="C764" s="2">
        <v>8287</v>
      </c>
      <c r="D764" s="2">
        <v>2680</v>
      </c>
      <c r="E764" s="2">
        <v>0</v>
      </c>
      <c r="F764" s="2">
        <v>0</v>
      </c>
      <c r="G764" s="2">
        <v>1</v>
      </c>
      <c r="H764" s="2">
        <v>33.5</v>
      </c>
      <c r="I764" s="2">
        <v>35618</v>
      </c>
      <c r="J764" s="2">
        <v>0</v>
      </c>
      <c r="K764" s="2">
        <v>250.8609352</v>
      </c>
      <c r="L764" s="2">
        <v>3.0271622000000002E-2</v>
      </c>
      <c r="M764" s="2">
        <v>2.2256827999999999E-2</v>
      </c>
      <c r="N764" s="2">
        <v>18.097273609999998</v>
      </c>
      <c r="O764" s="2">
        <v>6.7527139999999999E-3</v>
      </c>
      <c r="P764" s="2">
        <v>4634</v>
      </c>
      <c r="Q764" s="2">
        <v>383</v>
      </c>
      <c r="R764" s="2">
        <v>590</v>
      </c>
      <c r="S764" s="2">
        <v>4</v>
      </c>
      <c r="T764" s="2">
        <v>45</v>
      </c>
      <c r="U764" s="2">
        <v>2631</v>
      </c>
      <c r="V764" s="2">
        <v>5078</v>
      </c>
    </row>
    <row r="765" spans="1:22" ht="15">
      <c r="A765" s="2">
        <v>17031803607</v>
      </c>
      <c r="B765" s="50" t="str">
        <f t="shared" si="11"/>
        <v>17031803607</v>
      </c>
      <c r="C765" s="2">
        <v>5164</v>
      </c>
      <c r="D765" s="2">
        <v>1824</v>
      </c>
      <c r="E765" s="2">
        <v>0</v>
      </c>
      <c r="F765" s="2">
        <v>0</v>
      </c>
      <c r="G765" s="2">
        <v>0</v>
      </c>
      <c r="H765" s="2">
        <v>2.9</v>
      </c>
      <c r="I765" s="2">
        <v>110250</v>
      </c>
      <c r="J765" s="2">
        <v>1</v>
      </c>
      <c r="K765" s="2">
        <v>5057.6693599999999</v>
      </c>
      <c r="L765" s="2">
        <v>0.97940924900000004</v>
      </c>
      <c r="M765" s="2">
        <v>7.4403415000000001E-2</v>
      </c>
      <c r="N765" s="2">
        <v>20.338176829999998</v>
      </c>
      <c r="O765" s="2">
        <v>1.1150316E-2</v>
      </c>
      <c r="P765" s="2">
        <v>4657</v>
      </c>
      <c r="Q765" s="2">
        <v>47</v>
      </c>
      <c r="R765" s="2">
        <v>322</v>
      </c>
      <c r="S765" s="2">
        <v>0</v>
      </c>
      <c r="T765" s="2">
        <v>3</v>
      </c>
      <c r="U765" s="2">
        <v>135</v>
      </c>
      <c r="V765" s="2">
        <v>315</v>
      </c>
    </row>
    <row r="766" spans="1:22" ht="15">
      <c r="A766" s="2">
        <v>17031803608</v>
      </c>
      <c r="B766" s="50" t="str">
        <f t="shared" si="11"/>
        <v>17031803608</v>
      </c>
      <c r="C766" s="2">
        <v>7326</v>
      </c>
      <c r="D766" s="2">
        <v>2834</v>
      </c>
      <c r="E766" s="2">
        <v>0</v>
      </c>
      <c r="F766" s="2">
        <v>0</v>
      </c>
      <c r="G766" s="2">
        <v>0</v>
      </c>
      <c r="H766" s="2">
        <v>5.5</v>
      </c>
      <c r="I766" s="2">
        <v>95912</v>
      </c>
      <c r="J766" s="2">
        <v>1</v>
      </c>
      <c r="K766" s="2">
        <v>2802.1389690000001</v>
      </c>
      <c r="L766" s="2">
        <v>0.38249235199999998</v>
      </c>
      <c r="M766" s="2">
        <v>4.4255866999999997E-2</v>
      </c>
      <c r="N766" s="2">
        <v>61.532650570000001</v>
      </c>
      <c r="O766" s="2">
        <v>2.1712296999999998E-2</v>
      </c>
      <c r="P766" s="2">
        <v>5689</v>
      </c>
      <c r="Q766" s="2">
        <v>391</v>
      </c>
      <c r="R766" s="2">
        <v>653</v>
      </c>
      <c r="S766" s="2">
        <v>1</v>
      </c>
      <c r="T766" s="2">
        <v>21</v>
      </c>
      <c r="U766" s="2">
        <v>571</v>
      </c>
      <c r="V766" s="2">
        <v>925</v>
      </c>
    </row>
    <row r="767" spans="1:22" ht="15">
      <c r="A767" s="2">
        <v>17031803610</v>
      </c>
      <c r="B767" s="50" t="str">
        <f t="shared" si="11"/>
        <v>17031803610</v>
      </c>
      <c r="C767" s="2">
        <v>7198</v>
      </c>
      <c r="D767" s="2">
        <v>3270</v>
      </c>
      <c r="E767" s="2">
        <v>0</v>
      </c>
      <c r="F767" s="2">
        <v>0</v>
      </c>
      <c r="G767" s="2">
        <v>0</v>
      </c>
      <c r="H767" s="2">
        <v>7.8</v>
      </c>
      <c r="I767" s="2">
        <v>92560</v>
      </c>
      <c r="J767" s="2">
        <v>1</v>
      </c>
      <c r="K767" s="2">
        <v>6772.145775</v>
      </c>
      <c r="L767" s="2">
        <v>0.94083714600000001</v>
      </c>
      <c r="M767" s="2">
        <v>0.20527925299999999</v>
      </c>
      <c r="N767" s="2">
        <v>116.280337</v>
      </c>
      <c r="O767" s="2">
        <v>3.5559736000000002E-2</v>
      </c>
      <c r="P767" s="2">
        <v>5617</v>
      </c>
      <c r="Q767" s="2">
        <v>223</v>
      </c>
      <c r="R767" s="2">
        <v>989</v>
      </c>
      <c r="S767" s="2">
        <v>0</v>
      </c>
      <c r="T767" s="2">
        <v>12</v>
      </c>
      <c r="U767" s="2">
        <v>357</v>
      </c>
      <c r="V767" s="2">
        <v>634</v>
      </c>
    </row>
    <row r="768" spans="1:22" ht="15">
      <c r="A768" s="2">
        <v>17031803611</v>
      </c>
      <c r="B768" s="50" t="str">
        <f t="shared" si="11"/>
        <v>17031803611</v>
      </c>
      <c r="C768" s="2">
        <v>6112</v>
      </c>
      <c r="D768" s="2">
        <v>2057</v>
      </c>
      <c r="E768" s="2">
        <v>1</v>
      </c>
      <c r="F768" s="2">
        <v>0</v>
      </c>
      <c r="G768" s="2">
        <v>1</v>
      </c>
      <c r="H768" s="2">
        <v>15.3</v>
      </c>
      <c r="I768" s="2">
        <v>58375</v>
      </c>
      <c r="J768" s="2">
        <v>1</v>
      </c>
      <c r="K768" s="2">
        <v>4484.2041650000001</v>
      </c>
      <c r="L768" s="2">
        <v>0.73367214700000005</v>
      </c>
      <c r="M768" s="2">
        <v>0.333380291</v>
      </c>
      <c r="N768" s="2">
        <v>209.7297891</v>
      </c>
      <c r="O768" s="2">
        <v>0.101959061</v>
      </c>
      <c r="P768" s="2">
        <v>3749</v>
      </c>
      <c r="Q768" s="2">
        <v>273</v>
      </c>
      <c r="R768" s="2">
        <v>476</v>
      </c>
      <c r="S768" s="2">
        <v>4</v>
      </c>
      <c r="T768" s="2">
        <v>43</v>
      </c>
      <c r="U768" s="2">
        <v>1567</v>
      </c>
      <c r="V768" s="2">
        <v>2890</v>
      </c>
    </row>
    <row r="769" spans="1:22" ht="15">
      <c r="A769" s="2">
        <v>17031803612</v>
      </c>
      <c r="B769" s="50" t="str">
        <f t="shared" si="11"/>
        <v>17031803612</v>
      </c>
      <c r="C769" s="2">
        <v>3536</v>
      </c>
      <c r="D769" s="2">
        <v>1340</v>
      </c>
      <c r="E769" s="2">
        <v>1</v>
      </c>
      <c r="F769" s="2">
        <v>0</v>
      </c>
      <c r="G769" s="2">
        <v>1</v>
      </c>
      <c r="H769" s="2">
        <v>21.1</v>
      </c>
      <c r="I769" s="2">
        <v>40756</v>
      </c>
      <c r="J769" s="2">
        <v>1</v>
      </c>
      <c r="K769" s="2">
        <v>3532.7587119999998</v>
      </c>
      <c r="L769" s="2">
        <v>0.99908334600000004</v>
      </c>
      <c r="M769" s="2">
        <v>0.54311401500000001</v>
      </c>
      <c r="N769" s="2">
        <v>200.35280409999999</v>
      </c>
      <c r="O769" s="2">
        <v>0.149517018</v>
      </c>
      <c r="P769" s="2">
        <v>2082</v>
      </c>
      <c r="Q769" s="2">
        <v>340</v>
      </c>
      <c r="R769" s="2">
        <v>314</v>
      </c>
      <c r="S769" s="2">
        <v>3</v>
      </c>
      <c r="T769" s="2">
        <v>30</v>
      </c>
      <c r="U769" s="2">
        <v>767</v>
      </c>
      <c r="V769" s="2">
        <v>1390</v>
      </c>
    </row>
    <row r="770" spans="1:22" ht="15">
      <c r="A770" s="2">
        <v>17031803701</v>
      </c>
      <c r="B770" s="50" t="str">
        <f t="shared" si="11"/>
        <v>17031803701</v>
      </c>
      <c r="C770" s="2">
        <v>2705</v>
      </c>
      <c r="D770" s="2">
        <v>1386</v>
      </c>
      <c r="E770" s="2">
        <v>0</v>
      </c>
      <c r="F770" s="2">
        <v>0</v>
      </c>
      <c r="G770" s="2">
        <v>0</v>
      </c>
      <c r="H770" s="2">
        <v>8.6999999999999993</v>
      </c>
      <c r="I770" s="2">
        <v>109881</v>
      </c>
      <c r="J770" s="2">
        <v>1</v>
      </c>
      <c r="K770" s="2">
        <v>528.78251030000001</v>
      </c>
      <c r="L770" s="2">
        <v>0.19548336799999999</v>
      </c>
      <c r="M770" s="2">
        <v>3.6668775000000001E-2</v>
      </c>
      <c r="N770" s="2">
        <v>9.6785398950000001</v>
      </c>
      <c r="O770" s="2">
        <v>6.9830739999999997E-3</v>
      </c>
      <c r="P770" s="2">
        <v>2288</v>
      </c>
      <c r="Q770" s="2">
        <v>42</v>
      </c>
      <c r="R770" s="2">
        <v>270</v>
      </c>
      <c r="S770" s="2">
        <v>5</v>
      </c>
      <c r="T770" s="2">
        <v>1</v>
      </c>
      <c r="U770" s="2">
        <v>99</v>
      </c>
      <c r="V770" s="2">
        <v>217</v>
      </c>
    </row>
    <row r="771" spans="1:22" ht="15">
      <c r="A771" s="2">
        <v>17031803702</v>
      </c>
      <c r="B771" s="50" t="str">
        <f t="shared" ref="B771:B834" si="12">TEXT(A771,"@")</f>
        <v>17031803702</v>
      </c>
      <c r="C771" s="2">
        <v>6255</v>
      </c>
      <c r="D771" s="2">
        <v>2567</v>
      </c>
      <c r="E771" s="2">
        <v>0</v>
      </c>
      <c r="F771" s="2">
        <v>1</v>
      </c>
      <c r="G771" s="2">
        <v>0</v>
      </c>
      <c r="H771" s="2">
        <v>4</v>
      </c>
      <c r="I771" s="2">
        <v>96875</v>
      </c>
      <c r="J771" s="2">
        <v>1</v>
      </c>
      <c r="K771" s="2">
        <v>5926.3361699999996</v>
      </c>
      <c r="L771" s="2">
        <v>0.94745582299999997</v>
      </c>
      <c r="M771" s="2">
        <v>0.180639683</v>
      </c>
      <c r="N771" s="2">
        <v>74.403410170000001</v>
      </c>
      <c r="O771" s="2">
        <v>2.8984577000000001E-2</v>
      </c>
      <c r="P771" s="2">
        <v>5328</v>
      </c>
      <c r="Q771" s="2">
        <v>58</v>
      </c>
      <c r="R771" s="2">
        <v>515</v>
      </c>
      <c r="S771" s="2">
        <v>1</v>
      </c>
      <c r="T771" s="2">
        <v>29</v>
      </c>
      <c r="U771" s="2">
        <v>324</v>
      </c>
      <c r="V771" s="2">
        <v>502</v>
      </c>
    </row>
    <row r="772" spans="1:22" ht="15">
      <c r="A772" s="2">
        <v>17031803800</v>
      </c>
      <c r="B772" s="50" t="str">
        <f t="shared" si="12"/>
        <v>17031803800</v>
      </c>
      <c r="C772" s="2">
        <v>4725</v>
      </c>
      <c r="D772" s="2">
        <v>1794</v>
      </c>
      <c r="E772" s="2">
        <v>0</v>
      </c>
      <c r="F772" s="2">
        <v>0</v>
      </c>
      <c r="G772" s="2">
        <v>0</v>
      </c>
      <c r="H772" s="2">
        <v>6.3</v>
      </c>
      <c r="I772" s="2">
        <v>100893</v>
      </c>
      <c r="J772" s="2">
        <v>1</v>
      </c>
      <c r="K772" s="2">
        <v>3380.5127419999999</v>
      </c>
      <c r="L772" s="2">
        <v>0.71545243199999997</v>
      </c>
      <c r="M772" s="2">
        <v>5.8042301999999997E-2</v>
      </c>
      <c r="N772" s="2">
        <v>8.8829656030000006</v>
      </c>
      <c r="O772" s="2">
        <v>4.9514859999999997E-3</v>
      </c>
      <c r="P772" s="2">
        <v>4206</v>
      </c>
      <c r="Q772" s="2">
        <v>46</v>
      </c>
      <c r="R772" s="2">
        <v>236</v>
      </c>
      <c r="S772" s="2">
        <v>2</v>
      </c>
      <c r="T772" s="2">
        <v>5</v>
      </c>
      <c r="U772" s="2">
        <v>230</v>
      </c>
      <c r="V772" s="2">
        <v>501</v>
      </c>
    </row>
    <row r="773" spans="1:22" ht="15">
      <c r="A773" s="2">
        <v>17031803901</v>
      </c>
      <c r="B773" s="50" t="str">
        <f t="shared" si="12"/>
        <v>17031803901</v>
      </c>
      <c r="C773" s="2">
        <v>3452</v>
      </c>
      <c r="D773" s="2">
        <v>1729</v>
      </c>
      <c r="E773" s="2">
        <v>0</v>
      </c>
      <c r="F773" s="2">
        <v>1</v>
      </c>
      <c r="G773" s="2">
        <v>0</v>
      </c>
      <c r="H773" s="2">
        <v>7.4</v>
      </c>
      <c r="I773" s="2">
        <v>86825</v>
      </c>
      <c r="J773" s="2">
        <v>1</v>
      </c>
      <c r="K773" s="2">
        <v>3452.0000239999999</v>
      </c>
      <c r="L773" s="2">
        <v>1.0000000069999999</v>
      </c>
      <c r="M773" s="2">
        <v>0.240375373</v>
      </c>
      <c r="N773" s="2">
        <v>101.583935</v>
      </c>
      <c r="O773" s="2">
        <v>5.8752999E-2</v>
      </c>
      <c r="P773" s="2">
        <v>2946</v>
      </c>
      <c r="Q773" s="2">
        <v>46</v>
      </c>
      <c r="R773" s="2">
        <v>246</v>
      </c>
      <c r="S773" s="2">
        <v>0</v>
      </c>
      <c r="T773" s="2">
        <v>10</v>
      </c>
      <c r="U773" s="2">
        <v>204</v>
      </c>
      <c r="V773" s="2">
        <v>325</v>
      </c>
    </row>
    <row r="774" spans="1:22" ht="15">
      <c r="A774" s="2">
        <v>17031803902</v>
      </c>
      <c r="B774" s="50" t="str">
        <f t="shared" si="12"/>
        <v>17031803902</v>
      </c>
      <c r="C774" s="2">
        <v>3513</v>
      </c>
      <c r="D774" s="2">
        <v>1307</v>
      </c>
      <c r="E774" s="2">
        <v>0</v>
      </c>
      <c r="F774" s="2">
        <v>0</v>
      </c>
      <c r="G774" s="2">
        <v>0</v>
      </c>
      <c r="H774" s="2">
        <v>5</v>
      </c>
      <c r="I774" s="2">
        <v>88393</v>
      </c>
      <c r="J774" s="2">
        <v>1</v>
      </c>
      <c r="K774" s="2">
        <v>1280.7776369999999</v>
      </c>
      <c r="L774" s="2">
        <v>0.364582305</v>
      </c>
      <c r="M774" s="2">
        <v>5.5768659999999998E-2</v>
      </c>
      <c r="N774" s="2">
        <v>8.9057039699999994</v>
      </c>
      <c r="O774" s="2">
        <v>6.8138519999999996E-3</v>
      </c>
      <c r="P774" s="2">
        <v>3192</v>
      </c>
      <c r="Q774" s="2">
        <v>36</v>
      </c>
      <c r="R774" s="2">
        <v>62</v>
      </c>
      <c r="S774" s="2">
        <v>1</v>
      </c>
      <c r="T774" s="2">
        <v>3</v>
      </c>
      <c r="U774" s="2">
        <v>219</v>
      </c>
      <c r="V774" s="2">
        <v>489</v>
      </c>
    </row>
    <row r="775" spans="1:22" ht="15">
      <c r="A775" s="2">
        <v>17031804000</v>
      </c>
      <c r="B775" s="50" t="str">
        <f t="shared" si="12"/>
        <v>17031804000</v>
      </c>
      <c r="C775" s="2">
        <v>4587</v>
      </c>
      <c r="D775" s="2">
        <v>1871</v>
      </c>
      <c r="E775" s="2">
        <v>0</v>
      </c>
      <c r="F775" s="2">
        <v>0</v>
      </c>
      <c r="G775" s="2">
        <v>0</v>
      </c>
      <c r="H775" s="2">
        <v>4.0999999999999996</v>
      </c>
      <c r="I775" s="2">
        <v>77833</v>
      </c>
      <c r="J775" s="2">
        <v>1</v>
      </c>
      <c r="K775" s="2">
        <v>2999.190838</v>
      </c>
      <c r="L775" s="2">
        <v>0.65384583299999999</v>
      </c>
      <c r="M775" s="2">
        <v>0.12229119300000001</v>
      </c>
      <c r="N775" s="2">
        <v>44.896460390000001</v>
      </c>
      <c r="O775" s="2">
        <v>2.3995969999999998E-2</v>
      </c>
      <c r="P775" s="2">
        <v>4012</v>
      </c>
      <c r="Q775" s="2">
        <v>36</v>
      </c>
      <c r="R775" s="2">
        <v>179</v>
      </c>
      <c r="S775" s="2">
        <v>1</v>
      </c>
      <c r="T775" s="2">
        <v>9</v>
      </c>
      <c r="U775" s="2">
        <v>350</v>
      </c>
      <c r="V775" s="2">
        <v>659</v>
      </c>
    </row>
    <row r="776" spans="1:22" ht="15">
      <c r="A776" s="2">
        <v>17031804102</v>
      </c>
      <c r="B776" s="50" t="str">
        <f t="shared" si="12"/>
        <v>17031804102</v>
      </c>
      <c r="C776" s="2">
        <v>6993</v>
      </c>
      <c r="D776" s="2">
        <v>2492</v>
      </c>
      <c r="E776" s="2">
        <v>0</v>
      </c>
      <c r="F776" s="2">
        <v>0</v>
      </c>
      <c r="G776" s="2">
        <v>0</v>
      </c>
      <c r="H776" s="2">
        <v>2.6</v>
      </c>
      <c r="I776" s="2">
        <v>147368</v>
      </c>
      <c r="J776" s="2">
        <v>1</v>
      </c>
      <c r="K776" s="2">
        <v>6993.0000289999998</v>
      </c>
      <c r="L776" s="2">
        <v>1.0000000040000001</v>
      </c>
      <c r="M776" s="2">
        <v>5.5344683999999998E-2</v>
      </c>
      <c r="N776" s="2">
        <v>13.000000030000001</v>
      </c>
      <c r="O776" s="2">
        <v>5.2166929999999997E-3</v>
      </c>
      <c r="P776" s="2">
        <v>6096</v>
      </c>
      <c r="Q776" s="2">
        <v>40</v>
      </c>
      <c r="R776" s="2">
        <v>739</v>
      </c>
      <c r="S776" s="2">
        <v>2</v>
      </c>
      <c r="T776" s="2">
        <v>7</v>
      </c>
      <c r="U776" s="2">
        <v>109</v>
      </c>
      <c r="V776" s="2">
        <v>213</v>
      </c>
    </row>
    <row r="777" spans="1:22" ht="15">
      <c r="A777" s="2">
        <v>17031804104</v>
      </c>
      <c r="B777" s="50" t="str">
        <f t="shared" si="12"/>
        <v>17031804104</v>
      </c>
      <c r="C777" s="2">
        <v>4980</v>
      </c>
      <c r="D777" s="2">
        <v>1723</v>
      </c>
      <c r="E777" s="2">
        <v>0</v>
      </c>
      <c r="F777" s="2">
        <v>0</v>
      </c>
      <c r="G777" s="2">
        <v>0</v>
      </c>
      <c r="H777" s="2">
        <v>3</v>
      </c>
      <c r="I777" s="2">
        <v>103661</v>
      </c>
      <c r="J777" s="2">
        <v>1</v>
      </c>
      <c r="K777" s="2">
        <v>1929.629891</v>
      </c>
      <c r="L777" s="2">
        <v>0.38747588199999999</v>
      </c>
      <c r="M777" s="2">
        <v>1.7280945999999998E-2</v>
      </c>
      <c r="N777" s="2">
        <v>7.2110552649999997</v>
      </c>
      <c r="O777" s="2">
        <v>4.1851739999999998E-3</v>
      </c>
      <c r="P777" s="2">
        <v>3424</v>
      </c>
      <c r="Q777" s="2">
        <v>75</v>
      </c>
      <c r="R777" s="2">
        <v>1321</v>
      </c>
      <c r="S777" s="2">
        <v>3</v>
      </c>
      <c r="T777" s="2">
        <v>8</v>
      </c>
      <c r="U777" s="2">
        <v>149</v>
      </c>
      <c r="V777" s="2">
        <v>214</v>
      </c>
    </row>
    <row r="778" spans="1:22" ht="15">
      <c r="A778" s="2">
        <v>17031804105</v>
      </c>
      <c r="B778" s="50" t="str">
        <f t="shared" si="12"/>
        <v>17031804105</v>
      </c>
      <c r="C778" s="2">
        <v>4000</v>
      </c>
      <c r="D778" s="2">
        <v>1336</v>
      </c>
      <c r="E778" s="2">
        <v>0</v>
      </c>
      <c r="F778" s="2">
        <v>0</v>
      </c>
      <c r="G778" s="2">
        <v>0</v>
      </c>
      <c r="H778" s="2">
        <v>2.2999999999999998</v>
      </c>
      <c r="I778" s="2">
        <v>123352</v>
      </c>
      <c r="J778" s="2">
        <v>1</v>
      </c>
      <c r="K778" s="2">
        <v>4000.000059</v>
      </c>
      <c r="L778" s="2">
        <v>1.0000000149999999</v>
      </c>
      <c r="M778" s="2">
        <v>4.6770842999999999E-2</v>
      </c>
      <c r="N778" s="2">
        <v>9.3361286119999995</v>
      </c>
      <c r="O778" s="2">
        <v>6.9881199999999996E-3</v>
      </c>
      <c r="P778" s="2">
        <v>3381</v>
      </c>
      <c r="Q778" s="2">
        <v>42</v>
      </c>
      <c r="R778" s="2">
        <v>488</v>
      </c>
      <c r="S778" s="2">
        <v>0</v>
      </c>
      <c r="T778" s="2">
        <v>3</v>
      </c>
      <c r="U778" s="2">
        <v>86</v>
      </c>
      <c r="V778" s="2">
        <v>121</v>
      </c>
    </row>
    <row r="779" spans="1:22" ht="15">
      <c r="A779" s="2">
        <v>17031804106</v>
      </c>
      <c r="B779" s="50" t="str">
        <f t="shared" si="12"/>
        <v>17031804106</v>
      </c>
      <c r="C779" s="2">
        <v>7024</v>
      </c>
      <c r="D779" s="2">
        <v>2619</v>
      </c>
      <c r="E779" s="2">
        <v>0</v>
      </c>
      <c r="F779" s="2">
        <v>0</v>
      </c>
      <c r="G779" s="2">
        <v>0</v>
      </c>
      <c r="H779" s="2">
        <v>3.5</v>
      </c>
      <c r="I779" s="2">
        <v>106786</v>
      </c>
      <c r="J779" s="2">
        <v>1</v>
      </c>
      <c r="K779" s="2">
        <v>7024.0000630000004</v>
      </c>
      <c r="L779" s="2">
        <v>1.0000000090000001</v>
      </c>
      <c r="M779" s="2">
        <v>0.127099726</v>
      </c>
      <c r="N779" s="2">
        <v>133.4711222</v>
      </c>
      <c r="O779" s="2">
        <v>5.0962628000000003E-2</v>
      </c>
      <c r="P779" s="2">
        <v>5226</v>
      </c>
      <c r="Q779" s="2">
        <v>53</v>
      </c>
      <c r="R779" s="2">
        <v>1536</v>
      </c>
      <c r="S779" s="2">
        <v>0</v>
      </c>
      <c r="T779" s="2">
        <v>4</v>
      </c>
      <c r="U779" s="2">
        <v>205</v>
      </c>
      <c r="V779" s="2">
        <v>301</v>
      </c>
    </row>
    <row r="780" spans="1:22" ht="15">
      <c r="A780" s="2">
        <v>17031804108</v>
      </c>
      <c r="B780" s="50" t="str">
        <f t="shared" si="12"/>
        <v>17031804108</v>
      </c>
      <c r="C780" s="2">
        <v>3879</v>
      </c>
      <c r="D780" s="2">
        <v>1875</v>
      </c>
      <c r="E780" s="2">
        <v>0</v>
      </c>
      <c r="F780" s="2">
        <v>0</v>
      </c>
      <c r="G780" s="2">
        <v>0</v>
      </c>
      <c r="H780" s="2">
        <v>7.7</v>
      </c>
      <c r="I780" s="2">
        <v>76737</v>
      </c>
      <c r="J780" s="2">
        <v>1</v>
      </c>
      <c r="K780" s="2">
        <v>1962.630568</v>
      </c>
      <c r="L780" s="2">
        <v>0.50596302299999996</v>
      </c>
      <c r="M780" s="2">
        <v>0.125917633</v>
      </c>
      <c r="N780" s="2">
        <v>25.311536870000001</v>
      </c>
      <c r="O780" s="2">
        <v>1.3499486E-2</v>
      </c>
      <c r="P780" s="2">
        <v>1833</v>
      </c>
      <c r="Q780" s="2">
        <v>380</v>
      </c>
      <c r="R780" s="2">
        <v>1412</v>
      </c>
      <c r="S780" s="2">
        <v>2</v>
      </c>
      <c r="T780" s="2">
        <v>14</v>
      </c>
      <c r="U780" s="2">
        <v>238</v>
      </c>
      <c r="V780" s="2">
        <v>398</v>
      </c>
    </row>
    <row r="781" spans="1:22" ht="15">
      <c r="A781" s="2">
        <v>17031804109</v>
      </c>
      <c r="B781" s="50" t="str">
        <f t="shared" si="12"/>
        <v>17031804109</v>
      </c>
      <c r="C781" s="2">
        <v>2955</v>
      </c>
      <c r="D781" s="2">
        <v>1148</v>
      </c>
      <c r="E781" s="2">
        <v>0</v>
      </c>
      <c r="F781" s="2">
        <v>0</v>
      </c>
      <c r="G781" s="2">
        <v>0</v>
      </c>
      <c r="H781" s="2">
        <v>4.5999999999999996</v>
      </c>
      <c r="I781" s="2">
        <v>112841</v>
      </c>
      <c r="J781" s="2">
        <v>1</v>
      </c>
      <c r="K781" s="2">
        <v>2428.2183089999999</v>
      </c>
      <c r="L781" s="2">
        <v>0.82173208399999997</v>
      </c>
      <c r="M781" s="2">
        <v>0.142852866</v>
      </c>
      <c r="N781" s="2">
        <v>20.550377829999999</v>
      </c>
      <c r="O781" s="2">
        <v>1.7901026E-2</v>
      </c>
      <c r="P781" s="2">
        <v>2603</v>
      </c>
      <c r="Q781" s="2">
        <v>44</v>
      </c>
      <c r="R781" s="2">
        <v>206</v>
      </c>
      <c r="S781" s="2">
        <v>0</v>
      </c>
      <c r="T781" s="2">
        <v>4</v>
      </c>
      <c r="U781" s="2">
        <v>98</v>
      </c>
      <c r="V781" s="2">
        <v>131</v>
      </c>
    </row>
    <row r="782" spans="1:22" ht="15">
      <c r="A782" s="2">
        <v>17031804201</v>
      </c>
      <c r="B782" s="50" t="str">
        <f t="shared" si="12"/>
        <v>17031804201</v>
      </c>
      <c r="C782" s="2">
        <v>8173</v>
      </c>
      <c r="D782" s="2">
        <v>2777</v>
      </c>
      <c r="E782" s="2">
        <v>0</v>
      </c>
      <c r="F782" s="2">
        <v>0</v>
      </c>
      <c r="G782" s="2">
        <v>0</v>
      </c>
      <c r="H782" s="2">
        <v>7.2</v>
      </c>
      <c r="I782" s="2">
        <v>162863</v>
      </c>
      <c r="J782" s="2">
        <v>1</v>
      </c>
      <c r="K782" s="2">
        <v>7365.4100950000002</v>
      </c>
      <c r="L782" s="2">
        <v>0.90118807000000001</v>
      </c>
      <c r="M782" s="2">
        <v>0.11765157</v>
      </c>
      <c r="N782" s="2">
        <v>69.542059910000006</v>
      </c>
      <c r="O782" s="2">
        <v>2.5042153000000001E-2</v>
      </c>
      <c r="P782" s="2">
        <v>6543</v>
      </c>
      <c r="Q782" s="2">
        <v>73</v>
      </c>
      <c r="R782" s="2">
        <v>1348</v>
      </c>
      <c r="S782" s="2">
        <v>0</v>
      </c>
      <c r="T782" s="2">
        <v>14</v>
      </c>
      <c r="U782" s="2">
        <v>195</v>
      </c>
      <c r="V782" s="2">
        <v>222</v>
      </c>
    </row>
    <row r="783" spans="1:22" ht="15">
      <c r="A783" s="2">
        <v>17031804202</v>
      </c>
      <c r="B783" s="50" t="str">
        <f t="shared" si="12"/>
        <v>17031804202</v>
      </c>
      <c r="C783" s="2">
        <v>7463</v>
      </c>
      <c r="D783" s="2">
        <v>2738</v>
      </c>
      <c r="E783" s="2">
        <v>0</v>
      </c>
      <c r="F783" s="2">
        <v>0</v>
      </c>
      <c r="G783" s="2">
        <v>0</v>
      </c>
      <c r="H783" s="2">
        <v>2.9</v>
      </c>
      <c r="I783" s="2">
        <v>131458</v>
      </c>
      <c r="J783" s="2">
        <v>1</v>
      </c>
      <c r="K783" s="2">
        <v>4584.4820179999997</v>
      </c>
      <c r="L783" s="2">
        <v>0.61429478999999998</v>
      </c>
      <c r="M783" s="2">
        <v>1.8119554999999999E-2</v>
      </c>
      <c r="N783" s="2">
        <v>94.593953830000004</v>
      </c>
      <c r="O783" s="2">
        <v>3.4548559E-2</v>
      </c>
      <c r="P783" s="2">
        <v>5986</v>
      </c>
      <c r="Q783" s="2">
        <v>76</v>
      </c>
      <c r="R783" s="2">
        <v>1159</v>
      </c>
      <c r="S783" s="2">
        <v>1</v>
      </c>
      <c r="T783" s="2">
        <v>9</v>
      </c>
      <c r="U783" s="2">
        <v>232</v>
      </c>
      <c r="V783" s="2">
        <v>319</v>
      </c>
    </row>
    <row r="784" spans="1:22" ht="15">
      <c r="A784" s="2">
        <v>17031804305</v>
      </c>
      <c r="B784" s="50" t="str">
        <f t="shared" si="12"/>
        <v>17031804305</v>
      </c>
      <c r="C784" s="2">
        <v>7216</v>
      </c>
      <c r="D784" s="2">
        <v>2430</v>
      </c>
      <c r="E784" s="2">
        <v>0</v>
      </c>
      <c r="F784" s="2">
        <v>0</v>
      </c>
      <c r="G784" s="2">
        <v>0</v>
      </c>
      <c r="H784" s="2">
        <v>4.7</v>
      </c>
      <c r="I784" s="2">
        <v>70401</v>
      </c>
      <c r="J784" s="2">
        <v>1</v>
      </c>
      <c r="K784" s="2">
        <v>7203.2074910000001</v>
      </c>
      <c r="L784" s="2">
        <v>0.99822720200000004</v>
      </c>
      <c r="M784" s="2">
        <v>0.28493403</v>
      </c>
      <c r="N784" s="2">
        <v>174.1056083</v>
      </c>
      <c r="O784" s="2">
        <v>7.1648398000000002E-2</v>
      </c>
      <c r="P784" s="2">
        <v>5079</v>
      </c>
      <c r="Q784" s="2">
        <v>308</v>
      </c>
      <c r="R784" s="2">
        <v>595</v>
      </c>
      <c r="S784" s="2">
        <v>3</v>
      </c>
      <c r="T784" s="2">
        <v>57</v>
      </c>
      <c r="U784" s="2">
        <v>1174</v>
      </c>
      <c r="V784" s="2">
        <v>2312</v>
      </c>
    </row>
    <row r="785" spans="1:22" ht="15">
      <c r="A785" s="2">
        <v>17031804306</v>
      </c>
      <c r="B785" s="50" t="str">
        <f t="shared" si="12"/>
        <v>17031804306</v>
      </c>
      <c r="C785" s="2">
        <v>5564</v>
      </c>
      <c r="D785" s="2">
        <v>1715</v>
      </c>
      <c r="E785" s="2">
        <v>0</v>
      </c>
      <c r="F785" s="2">
        <v>0</v>
      </c>
      <c r="G785" s="2">
        <v>0</v>
      </c>
      <c r="H785" s="2">
        <v>5</v>
      </c>
      <c r="I785" s="2">
        <v>70952</v>
      </c>
      <c r="J785" s="2">
        <v>1</v>
      </c>
      <c r="K785" s="2">
        <v>4185.2050680000002</v>
      </c>
      <c r="L785" s="2">
        <v>0.75219357799999997</v>
      </c>
      <c r="M785" s="2">
        <v>0.196103317</v>
      </c>
      <c r="N785" s="2">
        <v>121.3911834</v>
      </c>
      <c r="O785" s="2">
        <v>7.0782030999999995E-2</v>
      </c>
      <c r="P785" s="2">
        <v>4113</v>
      </c>
      <c r="Q785" s="2">
        <v>158</v>
      </c>
      <c r="R785" s="2">
        <v>169</v>
      </c>
      <c r="S785" s="2">
        <v>3</v>
      </c>
      <c r="T785" s="2">
        <v>111</v>
      </c>
      <c r="U785" s="2">
        <v>1010</v>
      </c>
      <c r="V785" s="2">
        <v>2332</v>
      </c>
    </row>
    <row r="786" spans="1:22" ht="15">
      <c r="A786" s="2">
        <v>17031804308</v>
      </c>
      <c r="B786" s="50" t="str">
        <f t="shared" si="12"/>
        <v>17031804308</v>
      </c>
      <c r="C786" s="2">
        <v>5486</v>
      </c>
      <c r="D786" s="2">
        <v>2405</v>
      </c>
      <c r="E786" s="2">
        <v>0</v>
      </c>
      <c r="F786" s="2">
        <v>0</v>
      </c>
      <c r="G786" s="2">
        <v>0</v>
      </c>
      <c r="H786" s="2">
        <v>3.5</v>
      </c>
      <c r="I786" s="2">
        <v>86793</v>
      </c>
      <c r="J786" s="2">
        <v>1</v>
      </c>
      <c r="K786" s="2">
        <v>2465.1755560000001</v>
      </c>
      <c r="L786" s="2">
        <v>0.44935755700000002</v>
      </c>
      <c r="M786" s="2">
        <v>6.9158689999999995E-2</v>
      </c>
      <c r="N786" s="2">
        <v>39.458589600000003</v>
      </c>
      <c r="O786" s="2">
        <v>1.6406898E-2</v>
      </c>
      <c r="P786" s="2">
        <v>3714</v>
      </c>
      <c r="Q786" s="2">
        <v>236</v>
      </c>
      <c r="R786" s="2">
        <v>1175</v>
      </c>
      <c r="S786" s="2">
        <v>2</v>
      </c>
      <c r="T786" s="2">
        <v>14</v>
      </c>
      <c r="U786" s="2">
        <v>345</v>
      </c>
      <c r="V786" s="2">
        <v>733</v>
      </c>
    </row>
    <row r="787" spans="1:22" ht="15">
      <c r="A787" s="2">
        <v>17031804309</v>
      </c>
      <c r="B787" s="50" t="str">
        <f t="shared" si="12"/>
        <v>17031804309</v>
      </c>
      <c r="C787" s="2">
        <v>3230</v>
      </c>
      <c r="D787" s="2">
        <v>913</v>
      </c>
      <c r="E787" s="2">
        <v>1</v>
      </c>
      <c r="F787" s="2">
        <v>0</v>
      </c>
      <c r="G787" s="2">
        <v>1</v>
      </c>
      <c r="H787" s="2">
        <v>7.3</v>
      </c>
      <c r="I787" s="2">
        <v>51516</v>
      </c>
      <c r="J787" s="2">
        <v>1</v>
      </c>
      <c r="K787" s="2">
        <v>652.66994380000006</v>
      </c>
      <c r="L787" s="2">
        <v>0.202064998</v>
      </c>
      <c r="M787" s="2">
        <v>7.1697134999999995E-2</v>
      </c>
      <c r="N787" s="2">
        <v>17.248400490000002</v>
      </c>
      <c r="O787" s="2">
        <v>1.8892005E-2</v>
      </c>
      <c r="P787" s="2">
        <v>2062</v>
      </c>
      <c r="Q787" s="2">
        <v>149</v>
      </c>
      <c r="R787" s="2">
        <v>270</v>
      </c>
      <c r="S787" s="2">
        <v>3</v>
      </c>
      <c r="T787" s="2">
        <v>49</v>
      </c>
      <c r="U787" s="2">
        <v>697</v>
      </c>
      <c r="V787" s="2">
        <v>1300</v>
      </c>
    </row>
    <row r="788" spans="1:22" ht="15">
      <c r="A788" s="2">
        <v>17031804310</v>
      </c>
      <c r="B788" s="50" t="str">
        <f t="shared" si="12"/>
        <v>17031804310</v>
      </c>
      <c r="C788" s="2">
        <v>9088</v>
      </c>
      <c r="D788" s="2">
        <v>3106</v>
      </c>
      <c r="E788" s="2">
        <v>0</v>
      </c>
      <c r="F788" s="2">
        <v>0</v>
      </c>
      <c r="G788" s="2">
        <v>0</v>
      </c>
      <c r="H788" s="2">
        <v>2.2000000000000002</v>
      </c>
      <c r="I788" s="2">
        <v>106377</v>
      </c>
      <c r="J788" s="2">
        <v>1</v>
      </c>
      <c r="K788" s="2">
        <v>6896.9242960000001</v>
      </c>
      <c r="L788" s="2">
        <v>0.75890452200000003</v>
      </c>
      <c r="M788" s="2">
        <v>8.3793225999999998E-2</v>
      </c>
      <c r="N788" s="2">
        <v>111.915297</v>
      </c>
      <c r="O788" s="2">
        <v>3.6031968999999997E-2</v>
      </c>
      <c r="P788" s="2">
        <v>6120</v>
      </c>
      <c r="Q788" s="2">
        <v>271</v>
      </c>
      <c r="R788" s="2">
        <v>1899</v>
      </c>
      <c r="S788" s="2">
        <v>0</v>
      </c>
      <c r="T788" s="2">
        <v>28</v>
      </c>
      <c r="U788" s="2">
        <v>770</v>
      </c>
      <c r="V788" s="2">
        <v>1405</v>
      </c>
    </row>
    <row r="789" spans="1:22" ht="15">
      <c r="A789" s="2">
        <v>17031804311</v>
      </c>
      <c r="B789" s="50" t="str">
        <f t="shared" si="12"/>
        <v>17031804311</v>
      </c>
      <c r="C789" s="2">
        <v>8148</v>
      </c>
      <c r="D789" s="2">
        <v>2669</v>
      </c>
      <c r="E789" s="2">
        <v>0</v>
      </c>
      <c r="F789" s="2">
        <v>0</v>
      </c>
      <c r="G789" s="2">
        <v>0</v>
      </c>
      <c r="H789" s="2">
        <v>6.2</v>
      </c>
      <c r="I789" s="2">
        <v>101555</v>
      </c>
      <c r="J789" s="2">
        <v>1</v>
      </c>
      <c r="K789" s="2">
        <v>7922.863891</v>
      </c>
      <c r="L789" s="2">
        <v>0.97236915700000004</v>
      </c>
      <c r="M789" s="2">
        <v>0.202875947</v>
      </c>
      <c r="N789" s="2">
        <v>145.5246788</v>
      </c>
      <c r="O789" s="2">
        <v>5.4524046E-2</v>
      </c>
      <c r="P789" s="2">
        <v>5003</v>
      </c>
      <c r="Q789" s="2">
        <v>252</v>
      </c>
      <c r="R789" s="2">
        <v>2054</v>
      </c>
      <c r="S789" s="2">
        <v>7</v>
      </c>
      <c r="T789" s="2">
        <v>41</v>
      </c>
      <c r="U789" s="2">
        <v>791</v>
      </c>
      <c r="V789" s="2">
        <v>1570</v>
      </c>
    </row>
    <row r="790" spans="1:22" ht="15">
      <c r="A790" s="2">
        <v>17031804403</v>
      </c>
      <c r="B790" s="50" t="str">
        <f t="shared" si="12"/>
        <v>17031804403</v>
      </c>
      <c r="C790" s="2">
        <v>6760</v>
      </c>
      <c r="D790" s="2">
        <v>2570</v>
      </c>
      <c r="E790" s="2">
        <v>0</v>
      </c>
      <c r="F790" s="2">
        <v>0</v>
      </c>
      <c r="G790" s="2">
        <v>0</v>
      </c>
      <c r="H790" s="2">
        <v>18.8</v>
      </c>
      <c r="I790" s="2">
        <v>89667</v>
      </c>
      <c r="J790" s="2">
        <v>1</v>
      </c>
      <c r="K790" s="2">
        <v>4239.9087879999997</v>
      </c>
      <c r="L790" s="2">
        <v>0.62720544199999995</v>
      </c>
      <c r="M790" s="2">
        <v>0.20873672500000001</v>
      </c>
      <c r="N790" s="2">
        <v>79.413428409999995</v>
      </c>
      <c r="O790" s="2">
        <v>3.0900166999999999E-2</v>
      </c>
      <c r="P790" s="2">
        <v>4452</v>
      </c>
      <c r="Q790" s="2">
        <v>373</v>
      </c>
      <c r="R790" s="2">
        <v>986</v>
      </c>
      <c r="S790" s="2">
        <v>1</v>
      </c>
      <c r="T790" s="2">
        <v>49</v>
      </c>
      <c r="U790" s="2">
        <v>899</v>
      </c>
      <c r="V790" s="2">
        <v>1935</v>
      </c>
    </row>
    <row r="791" spans="1:22" ht="15">
      <c r="A791" s="2">
        <v>17031804404</v>
      </c>
      <c r="B791" s="50" t="str">
        <f t="shared" si="12"/>
        <v>17031804404</v>
      </c>
      <c r="C791" s="2">
        <v>5233</v>
      </c>
      <c r="D791" s="2">
        <v>1498</v>
      </c>
      <c r="E791" s="2">
        <v>0</v>
      </c>
      <c r="F791" s="2">
        <v>0</v>
      </c>
      <c r="G791" s="2">
        <v>0</v>
      </c>
      <c r="H791" s="2">
        <v>8.1</v>
      </c>
      <c r="I791" s="2">
        <v>82935</v>
      </c>
      <c r="J791" s="2">
        <v>1</v>
      </c>
      <c r="K791" s="2">
        <v>2124.4726479999999</v>
      </c>
      <c r="L791" s="2">
        <v>0.40597604599999998</v>
      </c>
      <c r="M791" s="2">
        <v>0.108953521</v>
      </c>
      <c r="N791" s="2">
        <v>72.895267430000004</v>
      </c>
      <c r="O791" s="2">
        <v>4.8661727000000002E-2</v>
      </c>
      <c r="P791" s="2">
        <v>3334</v>
      </c>
      <c r="Q791" s="2">
        <v>172</v>
      </c>
      <c r="R791" s="2">
        <v>461</v>
      </c>
      <c r="S791" s="2">
        <v>0</v>
      </c>
      <c r="T791" s="2">
        <v>76</v>
      </c>
      <c r="U791" s="2">
        <v>1190</v>
      </c>
      <c r="V791" s="2">
        <v>2797</v>
      </c>
    </row>
    <row r="792" spans="1:22" ht="15">
      <c r="A792" s="2">
        <v>17031804405</v>
      </c>
      <c r="B792" s="50" t="str">
        <f t="shared" si="12"/>
        <v>17031804405</v>
      </c>
      <c r="C792" s="2">
        <v>3701</v>
      </c>
      <c r="D792" s="2">
        <v>1061</v>
      </c>
      <c r="E792" s="2">
        <v>1</v>
      </c>
      <c r="F792" s="2">
        <v>0</v>
      </c>
      <c r="G792" s="2">
        <v>1</v>
      </c>
      <c r="H792" s="2">
        <v>28.5</v>
      </c>
      <c r="I792" s="2">
        <v>50389</v>
      </c>
      <c r="J792" s="2">
        <v>1</v>
      </c>
      <c r="K792" s="2">
        <v>3684.2238929999999</v>
      </c>
      <c r="L792" s="2">
        <v>0.99546714199999997</v>
      </c>
      <c r="M792" s="2">
        <v>0.61799719799999997</v>
      </c>
      <c r="N792" s="2">
        <v>164.357485</v>
      </c>
      <c r="O792" s="2">
        <v>0.154908091</v>
      </c>
      <c r="P792" s="2">
        <v>1917</v>
      </c>
      <c r="Q792" s="2">
        <v>572</v>
      </c>
      <c r="R792" s="2">
        <v>204</v>
      </c>
      <c r="S792" s="2">
        <v>4</v>
      </c>
      <c r="T792" s="2">
        <v>64</v>
      </c>
      <c r="U792" s="2">
        <v>940</v>
      </c>
      <c r="V792" s="2">
        <v>2146</v>
      </c>
    </row>
    <row r="793" spans="1:22" ht="15">
      <c r="A793" s="2">
        <v>17031804406</v>
      </c>
      <c r="B793" s="50" t="str">
        <f t="shared" si="12"/>
        <v>17031804406</v>
      </c>
      <c r="C793" s="2">
        <v>6247</v>
      </c>
      <c r="D793" s="2">
        <v>1961</v>
      </c>
      <c r="E793" s="2">
        <v>0</v>
      </c>
      <c r="F793" s="2">
        <v>0</v>
      </c>
      <c r="G793" s="2">
        <v>0</v>
      </c>
      <c r="H793" s="2">
        <v>9.9</v>
      </c>
      <c r="I793" s="2">
        <v>68545</v>
      </c>
      <c r="J793" s="2">
        <v>1</v>
      </c>
      <c r="K793" s="2">
        <v>6246.9999479999997</v>
      </c>
      <c r="L793" s="2">
        <v>0.999999992</v>
      </c>
      <c r="M793" s="2">
        <v>0.36573770300000003</v>
      </c>
      <c r="N793" s="2">
        <v>153.15292120000001</v>
      </c>
      <c r="O793" s="2">
        <v>7.8099399E-2</v>
      </c>
      <c r="P793" s="2">
        <v>3855</v>
      </c>
      <c r="Q793" s="2">
        <v>309</v>
      </c>
      <c r="R793" s="2">
        <v>837</v>
      </c>
      <c r="S793" s="2">
        <v>0</v>
      </c>
      <c r="T793" s="2">
        <v>59</v>
      </c>
      <c r="U793" s="2">
        <v>1187</v>
      </c>
      <c r="V793" s="2">
        <v>2928</v>
      </c>
    </row>
    <row r="794" spans="1:22" ht="15">
      <c r="A794" s="2">
        <v>17031804505</v>
      </c>
      <c r="B794" s="50" t="str">
        <f t="shared" si="12"/>
        <v>17031804505</v>
      </c>
      <c r="C794" s="2">
        <v>3831</v>
      </c>
      <c r="D794" s="2">
        <v>1626</v>
      </c>
      <c r="E794" s="2">
        <v>0</v>
      </c>
      <c r="F794" s="2">
        <v>0</v>
      </c>
      <c r="G794" s="2">
        <v>0</v>
      </c>
      <c r="H794" s="2">
        <v>5.8</v>
      </c>
      <c r="I794" s="2">
        <v>79766</v>
      </c>
      <c r="J794" s="2">
        <v>1</v>
      </c>
      <c r="K794" s="2">
        <v>3830.6524800000002</v>
      </c>
      <c r="L794" s="2">
        <v>0.99990928700000004</v>
      </c>
      <c r="M794" s="2">
        <v>0.21363827499999999</v>
      </c>
      <c r="N794" s="2">
        <v>75.359404040000001</v>
      </c>
      <c r="O794" s="2">
        <v>4.6346497E-2</v>
      </c>
      <c r="P794" s="2">
        <v>3115</v>
      </c>
      <c r="Q794" s="2">
        <v>169</v>
      </c>
      <c r="R794" s="2">
        <v>226</v>
      </c>
      <c r="S794" s="2">
        <v>0</v>
      </c>
      <c r="T794" s="2">
        <v>17</v>
      </c>
      <c r="U794" s="2">
        <v>304</v>
      </c>
      <c r="V794" s="2">
        <v>552</v>
      </c>
    </row>
    <row r="795" spans="1:22" ht="15">
      <c r="A795" s="2">
        <v>17031804506</v>
      </c>
      <c r="B795" s="50" t="str">
        <f t="shared" si="12"/>
        <v>17031804506</v>
      </c>
      <c r="C795" s="2">
        <v>5461</v>
      </c>
      <c r="D795" s="2">
        <v>1868</v>
      </c>
      <c r="E795" s="2">
        <v>0</v>
      </c>
      <c r="F795" s="2">
        <v>0</v>
      </c>
      <c r="G795" s="2">
        <v>0</v>
      </c>
      <c r="H795" s="2">
        <v>1.7</v>
      </c>
      <c r="I795" s="2">
        <v>118889</v>
      </c>
      <c r="J795" s="2">
        <v>1</v>
      </c>
      <c r="K795" s="2">
        <v>4369.3894389999996</v>
      </c>
      <c r="L795" s="2">
        <v>0.80010793599999996</v>
      </c>
      <c r="M795" s="2">
        <v>6.8174896999999998E-2</v>
      </c>
      <c r="N795" s="2">
        <v>61.142972139999998</v>
      </c>
      <c r="O795" s="2">
        <v>3.2731784E-2</v>
      </c>
      <c r="P795" s="2">
        <v>4122</v>
      </c>
      <c r="Q795" s="2">
        <v>198</v>
      </c>
      <c r="R795" s="2">
        <v>867</v>
      </c>
      <c r="S795" s="2">
        <v>1</v>
      </c>
      <c r="T795" s="2">
        <v>14</v>
      </c>
      <c r="U795" s="2">
        <v>259</v>
      </c>
      <c r="V795" s="2">
        <v>477</v>
      </c>
    </row>
    <row r="796" spans="1:22" ht="15">
      <c r="A796" s="2">
        <v>17031804507</v>
      </c>
      <c r="B796" s="50" t="str">
        <f t="shared" si="12"/>
        <v>17031804507</v>
      </c>
      <c r="C796" s="2">
        <v>12480</v>
      </c>
      <c r="D796" s="2">
        <v>4647</v>
      </c>
      <c r="E796" s="2">
        <v>0</v>
      </c>
      <c r="F796" s="2">
        <v>1</v>
      </c>
      <c r="G796" s="2">
        <v>0</v>
      </c>
      <c r="H796" s="2">
        <v>4.2</v>
      </c>
      <c r="I796" s="2">
        <v>113065</v>
      </c>
      <c r="J796" s="2">
        <v>1</v>
      </c>
      <c r="K796" s="2">
        <v>11901.94616</v>
      </c>
      <c r="L796" s="2">
        <v>0.95368158300000005</v>
      </c>
      <c r="M796" s="2">
        <v>9.2728863999999994E-2</v>
      </c>
      <c r="N796" s="2">
        <v>133.9696386</v>
      </c>
      <c r="O796" s="2">
        <v>2.8829273999999998E-2</v>
      </c>
      <c r="P796" s="2">
        <v>8319</v>
      </c>
      <c r="Q796" s="2">
        <v>380</v>
      </c>
      <c r="R796" s="2">
        <v>3060</v>
      </c>
      <c r="S796" s="2">
        <v>3</v>
      </c>
      <c r="T796" s="2">
        <v>27</v>
      </c>
      <c r="U796" s="2">
        <v>691</v>
      </c>
      <c r="V796" s="2">
        <v>1117</v>
      </c>
    </row>
    <row r="797" spans="1:22" ht="15">
      <c r="A797" s="2">
        <v>17031804508</v>
      </c>
      <c r="B797" s="50" t="str">
        <f t="shared" si="12"/>
        <v>17031804508</v>
      </c>
      <c r="C797" s="2">
        <v>2244</v>
      </c>
      <c r="D797" s="2">
        <v>740</v>
      </c>
      <c r="E797" s="2">
        <v>1</v>
      </c>
      <c r="F797" s="2">
        <v>0</v>
      </c>
      <c r="G797" s="2">
        <v>1</v>
      </c>
      <c r="H797" s="2">
        <v>34.6</v>
      </c>
      <c r="I797" s="2">
        <v>51080</v>
      </c>
      <c r="J797" s="2">
        <v>1</v>
      </c>
      <c r="K797" s="2">
        <v>1376.6037739999999</v>
      </c>
      <c r="L797" s="2">
        <v>0.613459792</v>
      </c>
      <c r="M797" s="2">
        <v>0.31853197900000002</v>
      </c>
      <c r="N797" s="2">
        <v>71.672104719999993</v>
      </c>
      <c r="O797" s="2">
        <v>9.6854196000000004E-2</v>
      </c>
      <c r="P797" s="2">
        <v>1230</v>
      </c>
      <c r="Q797" s="2">
        <v>204</v>
      </c>
      <c r="R797" s="2">
        <v>244</v>
      </c>
      <c r="S797" s="2">
        <v>0</v>
      </c>
      <c r="T797" s="2">
        <v>44</v>
      </c>
      <c r="U797" s="2">
        <v>522</v>
      </c>
      <c r="V797" s="2">
        <v>1000</v>
      </c>
    </row>
    <row r="798" spans="1:22" ht="15">
      <c r="A798" s="2">
        <v>17031804509</v>
      </c>
      <c r="B798" s="50" t="str">
        <f t="shared" si="12"/>
        <v>17031804509</v>
      </c>
      <c r="C798" s="2">
        <v>6288</v>
      </c>
      <c r="D798" s="2">
        <v>1580</v>
      </c>
      <c r="E798" s="2">
        <v>0</v>
      </c>
      <c r="F798" s="2">
        <v>0</v>
      </c>
      <c r="G798" s="2">
        <v>0</v>
      </c>
      <c r="H798" s="2">
        <v>10.8</v>
      </c>
      <c r="I798" s="2">
        <v>76600</v>
      </c>
      <c r="J798" s="2">
        <v>1</v>
      </c>
      <c r="K798" s="2">
        <v>1624.942628</v>
      </c>
      <c r="L798" s="2">
        <v>0.25841962899999998</v>
      </c>
      <c r="M798" s="2">
        <v>0.10951939500000001</v>
      </c>
      <c r="N798" s="2">
        <v>41.718375610000002</v>
      </c>
      <c r="O798" s="2">
        <v>2.6404034999999999E-2</v>
      </c>
      <c r="P798" s="2">
        <v>3688</v>
      </c>
      <c r="Q798" s="2">
        <v>319</v>
      </c>
      <c r="R798" s="2">
        <v>635</v>
      </c>
      <c r="S798" s="2">
        <v>1</v>
      </c>
      <c r="T798" s="2">
        <v>100</v>
      </c>
      <c r="U798" s="2">
        <v>1545</v>
      </c>
      <c r="V798" s="2">
        <v>3588</v>
      </c>
    </row>
    <row r="799" spans="1:22" ht="15">
      <c r="A799" s="2">
        <v>17031804510</v>
      </c>
      <c r="B799" s="50" t="str">
        <f t="shared" si="12"/>
        <v>17031804510</v>
      </c>
      <c r="C799" s="2">
        <v>6145</v>
      </c>
      <c r="D799" s="2">
        <v>1401</v>
      </c>
      <c r="E799" s="2">
        <v>1</v>
      </c>
      <c r="F799" s="2">
        <v>0</v>
      </c>
      <c r="G799" s="2">
        <v>1</v>
      </c>
      <c r="H799" s="2">
        <v>16.3</v>
      </c>
      <c r="I799" s="2">
        <v>49464</v>
      </c>
      <c r="J799" s="2">
        <v>1</v>
      </c>
      <c r="K799" s="2">
        <v>3115.6665579999999</v>
      </c>
      <c r="L799" s="2">
        <v>0.50702466400000001</v>
      </c>
      <c r="M799" s="2">
        <v>0.33085336700000001</v>
      </c>
      <c r="N799" s="2">
        <v>145.13261230000001</v>
      </c>
      <c r="O799" s="2">
        <v>0.103592157</v>
      </c>
      <c r="P799" s="2">
        <v>3990</v>
      </c>
      <c r="Q799" s="2">
        <v>219</v>
      </c>
      <c r="R799" s="2">
        <v>176</v>
      </c>
      <c r="S799" s="2">
        <v>1</v>
      </c>
      <c r="T799" s="2">
        <v>129</v>
      </c>
      <c r="U799" s="2">
        <v>1630</v>
      </c>
      <c r="V799" s="2">
        <v>4668</v>
      </c>
    </row>
    <row r="800" spans="1:22" ht="15">
      <c r="A800" s="2">
        <v>17031804511</v>
      </c>
      <c r="B800" s="50" t="str">
        <f t="shared" si="12"/>
        <v>17031804511</v>
      </c>
      <c r="C800" s="2">
        <v>2414</v>
      </c>
      <c r="D800" s="2">
        <v>687</v>
      </c>
      <c r="E800" s="2">
        <v>1</v>
      </c>
      <c r="F800" s="2">
        <v>0</v>
      </c>
      <c r="G800" s="2">
        <v>1</v>
      </c>
      <c r="H800" s="2">
        <v>22.5</v>
      </c>
      <c r="I800" s="2">
        <v>49695</v>
      </c>
      <c r="J800" s="2">
        <v>1</v>
      </c>
      <c r="K800" s="2">
        <v>1356.7388739999999</v>
      </c>
      <c r="L800" s="2">
        <v>0.56202936000000003</v>
      </c>
      <c r="M800" s="2">
        <v>0.20079126999999999</v>
      </c>
      <c r="N800" s="2">
        <v>49.917141170000001</v>
      </c>
      <c r="O800" s="2">
        <v>7.2659593999999994E-2</v>
      </c>
      <c r="P800" s="2">
        <v>1404</v>
      </c>
      <c r="Q800" s="2">
        <v>137</v>
      </c>
      <c r="R800" s="2">
        <v>356</v>
      </c>
      <c r="S800" s="2">
        <v>0</v>
      </c>
      <c r="T800" s="2">
        <v>57</v>
      </c>
      <c r="U800" s="2">
        <v>460</v>
      </c>
      <c r="V800" s="2">
        <v>1457</v>
      </c>
    </row>
    <row r="801" spans="1:22" ht="15">
      <c r="A801" s="2">
        <v>17031804603</v>
      </c>
      <c r="B801" s="50" t="str">
        <f t="shared" si="12"/>
        <v>17031804603</v>
      </c>
      <c r="C801" s="2">
        <v>5581</v>
      </c>
      <c r="D801" s="2">
        <v>2488</v>
      </c>
      <c r="E801" s="2">
        <v>1</v>
      </c>
      <c r="F801" s="2">
        <v>0</v>
      </c>
      <c r="G801" s="2">
        <v>1</v>
      </c>
      <c r="H801" s="2">
        <v>11.5</v>
      </c>
      <c r="I801" s="2">
        <v>51345</v>
      </c>
      <c r="J801" s="2">
        <v>1</v>
      </c>
      <c r="K801" s="2">
        <v>2753.6708060000001</v>
      </c>
      <c r="L801" s="2">
        <v>0.49340096900000002</v>
      </c>
      <c r="M801" s="2">
        <v>0.19080525600000001</v>
      </c>
      <c r="N801" s="2">
        <v>111.42562289999999</v>
      </c>
      <c r="O801" s="2">
        <v>4.4785218000000002E-2</v>
      </c>
      <c r="P801" s="2">
        <v>3532</v>
      </c>
      <c r="Q801" s="2">
        <v>390</v>
      </c>
      <c r="R801" s="2">
        <v>1125</v>
      </c>
      <c r="S801" s="2">
        <v>3</v>
      </c>
      <c r="T801" s="2">
        <v>31</v>
      </c>
      <c r="U801" s="2">
        <v>500</v>
      </c>
      <c r="V801" s="2">
        <v>1531</v>
      </c>
    </row>
    <row r="802" spans="1:22" ht="15">
      <c r="A802" s="2">
        <v>17031804606</v>
      </c>
      <c r="B802" s="50" t="str">
        <f t="shared" si="12"/>
        <v>17031804606</v>
      </c>
      <c r="C802" s="2">
        <v>7118</v>
      </c>
      <c r="D802" s="2">
        <v>2566</v>
      </c>
      <c r="E802" s="2">
        <v>0</v>
      </c>
      <c r="F802" s="2">
        <v>0</v>
      </c>
      <c r="G802" s="2">
        <v>0</v>
      </c>
      <c r="H802" s="2">
        <v>1.6</v>
      </c>
      <c r="I802" s="2">
        <v>111212</v>
      </c>
      <c r="J802" s="2">
        <v>1</v>
      </c>
      <c r="K802" s="2">
        <v>3284.7674160000001</v>
      </c>
      <c r="L802" s="2">
        <v>0.46147336500000002</v>
      </c>
      <c r="M802" s="2">
        <v>1.8984345E-2</v>
      </c>
      <c r="N802" s="2">
        <v>10.03056911</v>
      </c>
      <c r="O802" s="2">
        <v>3.9090289999999996E-3</v>
      </c>
      <c r="P802" s="2">
        <v>5833</v>
      </c>
      <c r="Q802" s="2">
        <v>64</v>
      </c>
      <c r="R802" s="2">
        <v>1021</v>
      </c>
      <c r="S802" s="2">
        <v>1</v>
      </c>
      <c r="T802" s="2">
        <v>8</v>
      </c>
      <c r="U802" s="2">
        <v>191</v>
      </c>
      <c r="V802" s="2">
        <v>318</v>
      </c>
    </row>
    <row r="803" spans="1:22" ht="15">
      <c r="A803" s="2">
        <v>17031804607</v>
      </c>
      <c r="B803" s="50" t="str">
        <f t="shared" si="12"/>
        <v>17031804607</v>
      </c>
      <c r="C803" s="2">
        <v>7049</v>
      </c>
      <c r="D803" s="2">
        <v>2543</v>
      </c>
      <c r="E803" s="2">
        <v>0</v>
      </c>
      <c r="F803" s="2">
        <v>0</v>
      </c>
      <c r="G803" s="2">
        <v>0</v>
      </c>
      <c r="H803" s="2">
        <v>4.2</v>
      </c>
      <c r="I803" s="2">
        <v>106280</v>
      </c>
      <c r="J803" s="2">
        <v>1</v>
      </c>
      <c r="K803" s="2">
        <v>4973.2562369999996</v>
      </c>
      <c r="L803" s="2">
        <v>0.70552649099999998</v>
      </c>
      <c r="M803" s="2">
        <v>9.9093218999999996E-2</v>
      </c>
      <c r="N803" s="2">
        <v>93.306211189999999</v>
      </c>
      <c r="O803" s="2">
        <v>3.6691393000000003E-2</v>
      </c>
      <c r="P803" s="2">
        <v>5516</v>
      </c>
      <c r="Q803" s="2">
        <v>171</v>
      </c>
      <c r="R803" s="2">
        <v>1136</v>
      </c>
      <c r="S803" s="2">
        <v>0</v>
      </c>
      <c r="T803" s="2">
        <v>8</v>
      </c>
      <c r="U803" s="2">
        <v>218</v>
      </c>
      <c r="V803" s="2">
        <v>349</v>
      </c>
    </row>
    <row r="804" spans="1:22" ht="15">
      <c r="A804" s="2">
        <v>17031804608</v>
      </c>
      <c r="B804" s="50" t="str">
        <f t="shared" si="12"/>
        <v>17031804608</v>
      </c>
      <c r="C804" s="2">
        <v>3787</v>
      </c>
      <c r="D804" s="2">
        <v>1554</v>
      </c>
      <c r="E804" s="2">
        <v>0</v>
      </c>
      <c r="F804" s="2">
        <v>0</v>
      </c>
      <c r="G804" s="2">
        <v>0</v>
      </c>
      <c r="H804" s="2">
        <v>6.2</v>
      </c>
      <c r="I804" s="2">
        <v>88581</v>
      </c>
      <c r="J804" s="2">
        <v>1</v>
      </c>
      <c r="K804" s="2">
        <v>2469.8643750000001</v>
      </c>
      <c r="L804" s="2">
        <v>0.65219550400000004</v>
      </c>
      <c r="M804" s="2">
        <v>4.4116184000000003E-2</v>
      </c>
      <c r="N804" s="2">
        <v>46.368194860000003</v>
      </c>
      <c r="O804" s="2">
        <v>2.9837962999999999E-2</v>
      </c>
      <c r="P804" s="2">
        <v>2519</v>
      </c>
      <c r="Q804" s="2">
        <v>181</v>
      </c>
      <c r="R804" s="2">
        <v>812</v>
      </c>
      <c r="S804" s="2">
        <v>1</v>
      </c>
      <c r="T804" s="2">
        <v>6</v>
      </c>
      <c r="U804" s="2">
        <v>268</v>
      </c>
      <c r="V804" s="2">
        <v>432</v>
      </c>
    </row>
    <row r="805" spans="1:22" ht="15">
      <c r="A805" s="2">
        <v>17031804609</v>
      </c>
      <c r="B805" s="50" t="str">
        <f t="shared" si="12"/>
        <v>17031804609</v>
      </c>
      <c r="C805" s="2">
        <v>5672</v>
      </c>
      <c r="D805" s="2">
        <v>2479</v>
      </c>
      <c r="E805" s="2">
        <v>0</v>
      </c>
      <c r="F805" s="2">
        <v>0</v>
      </c>
      <c r="G805" s="2">
        <v>0</v>
      </c>
      <c r="H805" s="2">
        <v>9.1</v>
      </c>
      <c r="I805" s="2">
        <v>97317</v>
      </c>
      <c r="J805" s="2">
        <v>1</v>
      </c>
      <c r="K805" s="2">
        <v>4219.4306299999998</v>
      </c>
      <c r="L805" s="2">
        <v>0.74390525900000004</v>
      </c>
      <c r="M805" s="2">
        <v>0.119011371</v>
      </c>
      <c r="N805" s="2">
        <v>27.94440449</v>
      </c>
      <c r="O805" s="2">
        <v>1.127245E-2</v>
      </c>
      <c r="P805" s="2">
        <v>3467</v>
      </c>
      <c r="Q805" s="2">
        <v>140</v>
      </c>
      <c r="R805" s="2">
        <v>1830</v>
      </c>
      <c r="S805" s="2">
        <v>2</v>
      </c>
      <c r="T805" s="2">
        <v>11</v>
      </c>
      <c r="U805" s="2">
        <v>222</v>
      </c>
      <c r="V805" s="2">
        <v>268</v>
      </c>
    </row>
    <row r="806" spans="1:22" ht="15">
      <c r="A806" s="2">
        <v>17031804610</v>
      </c>
      <c r="B806" s="50" t="str">
        <f t="shared" si="12"/>
        <v>17031804610</v>
      </c>
      <c r="C806" s="2">
        <v>2320</v>
      </c>
      <c r="D806" s="2">
        <v>1218</v>
      </c>
      <c r="E806" s="2">
        <v>0</v>
      </c>
      <c r="F806" s="2">
        <v>0</v>
      </c>
      <c r="G806" s="2">
        <v>0</v>
      </c>
      <c r="H806" s="2">
        <v>5</v>
      </c>
      <c r="I806" s="2">
        <v>95625</v>
      </c>
      <c r="J806" s="2">
        <v>1</v>
      </c>
      <c r="K806" s="2">
        <v>2231.5866609999998</v>
      </c>
      <c r="L806" s="2">
        <v>0.96189080199999999</v>
      </c>
      <c r="M806" s="2">
        <v>7.1300345000000001E-2</v>
      </c>
      <c r="N806" s="2">
        <v>46.305051540000001</v>
      </c>
      <c r="O806" s="2">
        <v>3.8017283999999998E-2</v>
      </c>
      <c r="P806" s="2">
        <v>1726</v>
      </c>
      <c r="Q806" s="2">
        <v>45</v>
      </c>
      <c r="R806" s="2">
        <v>426</v>
      </c>
      <c r="S806" s="2">
        <v>1</v>
      </c>
      <c r="T806" s="2">
        <v>8</v>
      </c>
      <c r="U806" s="2">
        <v>114</v>
      </c>
      <c r="V806" s="2">
        <v>153</v>
      </c>
    </row>
    <row r="807" spans="1:22" ht="15">
      <c r="A807" s="2">
        <v>17031804611</v>
      </c>
      <c r="B807" s="50" t="str">
        <f t="shared" si="12"/>
        <v>17031804611</v>
      </c>
      <c r="C807" s="2">
        <v>4359</v>
      </c>
      <c r="D807" s="2">
        <v>1957</v>
      </c>
      <c r="E807" s="2">
        <v>0</v>
      </c>
      <c r="F807" s="2">
        <v>0</v>
      </c>
      <c r="G807" s="2">
        <v>0</v>
      </c>
      <c r="H807" s="2">
        <v>7.8</v>
      </c>
      <c r="I807" s="2">
        <v>90033</v>
      </c>
      <c r="J807" s="2">
        <v>1</v>
      </c>
      <c r="K807" s="2">
        <v>4352.2702079999999</v>
      </c>
      <c r="L807" s="2">
        <v>0.99845611599999995</v>
      </c>
      <c r="M807" s="2">
        <v>0.116276296</v>
      </c>
      <c r="N807" s="2">
        <v>135.21145670000001</v>
      </c>
      <c r="O807" s="2">
        <v>6.9091188999999997E-2</v>
      </c>
      <c r="P807" s="2">
        <v>3641</v>
      </c>
      <c r="Q807" s="2">
        <v>85</v>
      </c>
      <c r="R807" s="2">
        <v>485</v>
      </c>
      <c r="S807" s="2">
        <v>0</v>
      </c>
      <c r="T807" s="2">
        <v>7</v>
      </c>
      <c r="U807" s="2">
        <v>141</v>
      </c>
      <c r="V807" s="2">
        <v>204</v>
      </c>
    </row>
    <row r="808" spans="1:22" ht="15">
      <c r="A808" s="2">
        <v>17031804701</v>
      </c>
      <c r="B808" s="50" t="str">
        <f t="shared" si="12"/>
        <v>17031804701</v>
      </c>
      <c r="C808" s="2">
        <v>6837</v>
      </c>
      <c r="D808" s="2">
        <v>2631</v>
      </c>
      <c r="E808" s="2">
        <v>0</v>
      </c>
      <c r="F808" s="2">
        <v>1</v>
      </c>
      <c r="G808" s="2">
        <v>0</v>
      </c>
      <c r="H808" s="2">
        <v>10.8</v>
      </c>
      <c r="I808" s="2">
        <v>70461</v>
      </c>
      <c r="J808" s="2">
        <v>1</v>
      </c>
      <c r="K808" s="2">
        <v>6389.0188609999996</v>
      </c>
      <c r="L808" s="2">
        <v>0.93447694299999995</v>
      </c>
      <c r="M808" s="2">
        <v>0.30144817699999998</v>
      </c>
      <c r="N808" s="2">
        <v>285.89105289999998</v>
      </c>
      <c r="O808" s="2">
        <v>0.10866250600000001</v>
      </c>
      <c r="P808" s="2">
        <v>3801</v>
      </c>
      <c r="Q808" s="2">
        <v>728</v>
      </c>
      <c r="R808" s="2">
        <v>1501</v>
      </c>
      <c r="S808" s="2">
        <v>1</v>
      </c>
      <c r="T808" s="2">
        <v>13</v>
      </c>
      <c r="U808" s="2">
        <v>793</v>
      </c>
      <c r="V808" s="2">
        <v>1277</v>
      </c>
    </row>
    <row r="809" spans="1:22" ht="15">
      <c r="A809" s="2">
        <v>17031804705</v>
      </c>
      <c r="B809" s="50" t="str">
        <f t="shared" si="12"/>
        <v>17031804705</v>
      </c>
      <c r="C809" s="2">
        <v>3976</v>
      </c>
      <c r="D809" s="2">
        <v>1593</v>
      </c>
      <c r="E809" s="2">
        <v>0</v>
      </c>
      <c r="F809" s="2">
        <v>0</v>
      </c>
      <c r="G809" s="2">
        <v>0</v>
      </c>
      <c r="H809" s="2">
        <v>12.6</v>
      </c>
      <c r="I809" s="2">
        <v>71458</v>
      </c>
      <c r="J809" s="2">
        <v>1</v>
      </c>
      <c r="K809" s="2">
        <v>3975.999992</v>
      </c>
      <c r="L809" s="2">
        <v>0.99999999799999995</v>
      </c>
      <c r="M809" s="2">
        <v>0.28180946899999998</v>
      </c>
      <c r="N809" s="2">
        <v>178.35396470000001</v>
      </c>
      <c r="O809" s="2">
        <v>0.111961058</v>
      </c>
      <c r="P809" s="2">
        <v>2412</v>
      </c>
      <c r="Q809" s="2">
        <v>325</v>
      </c>
      <c r="R809" s="2">
        <v>819</v>
      </c>
      <c r="S809" s="2">
        <v>0</v>
      </c>
      <c r="T809" s="2">
        <v>15</v>
      </c>
      <c r="U809" s="2">
        <v>405</v>
      </c>
      <c r="V809" s="2">
        <v>706</v>
      </c>
    </row>
    <row r="810" spans="1:22" ht="15">
      <c r="A810" s="2">
        <v>17031804706</v>
      </c>
      <c r="B810" s="50" t="str">
        <f t="shared" si="12"/>
        <v>17031804706</v>
      </c>
      <c r="C810" s="2">
        <v>2472</v>
      </c>
      <c r="D810" s="2">
        <v>800</v>
      </c>
      <c r="E810" s="2">
        <v>0</v>
      </c>
      <c r="F810" s="2">
        <v>0</v>
      </c>
      <c r="G810" s="2">
        <v>0</v>
      </c>
      <c r="H810" s="2">
        <v>3.8</v>
      </c>
      <c r="I810" s="2">
        <v>106458</v>
      </c>
      <c r="J810" s="2">
        <v>1</v>
      </c>
      <c r="K810" s="2">
        <v>2472.0000129999999</v>
      </c>
      <c r="L810" s="2">
        <v>1.000000005</v>
      </c>
      <c r="M810" s="2">
        <v>0.14873839699999999</v>
      </c>
      <c r="N810" s="2">
        <v>58.823530329999997</v>
      </c>
      <c r="O810" s="2">
        <v>7.3529413000000002E-2</v>
      </c>
      <c r="P810" s="2">
        <v>1964</v>
      </c>
      <c r="Q810" s="2">
        <v>63</v>
      </c>
      <c r="R810" s="2">
        <v>331</v>
      </c>
      <c r="S810" s="2">
        <v>0</v>
      </c>
      <c r="T810" s="2">
        <v>5</v>
      </c>
      <c r="U810" s="2">
        <v>109</v>
      </c>
      <c r="V810" s="2">
        <v>193</v>
      </c>
    </row>
    <row r="811" spans="1:22" ht="15">
      <c r="A811" s="2">
        <v>17031804709</v>
      </c>
      <c r="B811" s="50" t="str">
        <f t="shared" si="12"/>
        <v>17031804709</v>
      </c>
      <c r="C811" s="2">
        <v>6510</v>
      </c>
      <c r="D811" s="2">
        <v>2688</v>
      </c>
      <c r="E811" s="2">
        <v>0</v>
      </c>
      <c r="F811" s="2">
        <v>1</v>
      </c>
      <c r="G811" s="2">
        <v>0</v>
      </c>
      <c r="H811" s="2">
        <v>6.1</v>
      </c>
      <c r="I811" s="2">
        <v>68435</v>
      </c>
      <c r="J811" s="2">
        <v>1</v>
      </c>
      <c r="K811" s="2">
        <v>3864.8815610000001</v>
      </c>
      <c r="L811" s="2">
        <v>0.59368380399999998</v>
      </c>
      <c r="M811" s="2">
        <v>0.133467206</v>
      </c>
      <c r="N811" s="2">
        <v>120.90885729999999</v>
      </c>
      <c r="O811" s="2">
        <v>4.4980974E-2</v>
      </c>
      <c r="P811" s="2">
        <v>4239</v>
      </c>
      <c r="Q811" s="2">
        <v>371</v>
      </c>
      <c r="R811" s="2">
        <v>1252</v>
      </c>
      <c r="S811" s="2">
        <v>1</v>
      </c>
      <c r="T811" s="2">
        <v>18</v>
      </c>
      <c r="U811" s="2">
        <v>629</v>
      </c>
      <c r="V811" s="2">
        <v>1049</v>
      </c>
    </row>
    <row r="812" spans="1:22" ht="15">
      <c r="A812" s="2">
        <v>17031804710</v>
      </c>
      <c r="B812" s="50" t="str">
        <f t="shared" si="12"/>
        <v>17031804710</v>
      </c>
      <c r="C812" s="2">
        <v>4350</v>
      </c>
      <c r="D812" s="2">
        <v>1610</v>
      </c>
      <c r="E812" s="2">
        <v>0</v>
      </c>
      <c r="F812" s="2">
        <v>1</v>
      </c>
      <c r="G812" s="2">
        <v>0</v>
      </c>
      <c r="H812" s="2">
        <v>2.5</v>
      </c>
      <c r="I812" s="2">
        <v>89444</v>
      </c>
      <c r="J812" s="2">
        <v>1</v>
      </c>
      <c r="K812" s="2">
        <v>4350.0000149999996</v>
      </c>
      <c r="L812" s="2">
        <v>1.000000003</v>
      </c>
      <c r="M812" s="2">
        <v>0.16232479</v>
      </c>
      <c r="N812" s="2">
        <v>56.675359129999997</v>
      </c>
      <c r="O812" s="2">
        <v>3.5202086E-2</v>
      </c>
      <c r="P812" s="2">
        <v>3475</v>
      </c>
      <c r="Q812" s="2">
        <v>151</v>
      </c>
      <c r="R812" s="2">
        <v>464</v>
      </c>
      <c r="S812" s="2">
        <v>0</v>
      </c>
      <c r="T812" s="2">
        <v>10</v>
      </c>
      <c r="U812" s="2">
        <v>250</v>
      </c>
      <c r="V812" s="2">
        <v>439</v>
      </c>
    </row>
    <row r="813" spans="1:22" ht="15">
      <c r="A813" s="2">
        <v>17031804711</v>
      </c>
      <c r="B813" s="50" t="str">
        <f t="shared" si="12"/>
        <v>17031804711</v>
      </c>
      <c r="C813" s="2">
        <v>7442</v>
      </c>
      <c r="D813" s="2">
        <v>2824</v>
      </c>
      <c r="E813" s="2">
        <v>0</v>
      </c>
      <c r="F813" s="2">
        <v>0</v>
      </c>
      <c r="G813" s="2">
        <v>0</v>
      </c>
      <c r="H813" s="2">
        <v>11</v>
      </c>
      <c r="I813" s="2">
        <v>66286</v>
      </c>
      <c r="J813" s="2">
        <v>1</v>
      </c>
      <c r="K813" s="2">
        <v>4100.2851970000002</v>
      </c>
      <c r="L813" s="2">
        <v>0.55096549299999997</v>
      </c>
      <c r="M813" s="2">
        <v>0.104885176</v>
      </c>
      <c r="N813" s="2">
        <v>138.58404719999999</v>
      </c>
      <c r="O813" s="2">
        <v>4.9073670999999999E-2</v>
      </c>
      <c r="P813" s="2">
        <v>4077</v>
      </c>
      <c r="Q813" s="2">
        <v>644</v>
      </c>
      <c r="R813" s="2">
        <v>1821</v>
      </c>
      <c r="S813" s="2">
        <v>8</v>
      </c>
      <c r="T813" s="2">
        <v>24</v>
      </c>
      <c r="U813" s="2">
        <v>868</v>
      </c>
      <c r="V813" s="2">
        <v>1613</v>
      </c>
    </row>
    <row r="814" spans="1:22" ht="15">
      <c r="A814" s="2">
        <v>17031804712</v>
      </c>
      <c r="B814" s="50" t="str">
        <f t="shared" si="12"/>
        <v>17031804712</v>
      </c>
      <c r="C814" s="2">
        <v>5392</v>
      </c>
      <c r="D814" s="2">
        <v>1881</v>
      </c>
      <c r="E814" s="2">
        <v>0</v>
      </c>
      <c r="F814" s="2">
        <v>0</v>
      </c>
      <c r="G814" s="2">
        <v>0</v>
      </c>
      <c r="H814" s="2">
        <v>4.4000000000000004</v>
      </c>
      <c r="I814" s="2">
        <v>106667</v>
      </c>
      <c r="J814" s="2">
        <v>1</v>
      </c>
      <c r="K814" s="2">
        <v>4545.0649759999997</v>
      </c>
      <c r="L814" s="2">
        <v>0.84292748100000003</v>
      </c>
      <c r="M814" s="2">
        <v>7.9031274999999998E-2</v>
      </c>
      <c r="N814" s="2">
        <v>102.5334433</v>
      </c>
      <c r="O814" s="2">
        <v>5.4510071E-2</v>
      </c>
      <c r="P814" s="2">
        <v>3870</v>
      </c>
      <c r="Q814" s="2">
        <v>257</v>
      </c>
      <c r="R814" s="2">
        <v>920</v>
      </c>
      <c r="S814" s="2">
        <v>2</v>
      </c>
      <c r="T814" s="2">
        <v>15</v>
      </c>
      <c r="U814" s="2">
        <v>328</v>
      </c>
      <c r="V814" s="2">
        <v>572</v>
      </c>
    </row>
    <row r="815" spans="1:22" ht="15">
      <c r="A815" s="2">
        <v>17031804713</v>
      </c>
      <c r="B815" s="50" t="str">
        <f t="shared" si="12"/>
        <v>17031804713</v>
      </c>
      <c r="C815" s="2">
        <v>4694</v>
      </c>
      <c r="D815" s="2">
        <v>2171</v>
      </c>
      <c r="E815" s="2">
        <v>0</v>
      </c>
      <c r="F815" s="2">
        <v>0</v>
      </c>
      <c r="G815" s="2">
        <v>0</v>
      </c>
      <c r="H815" s="2">
        <v>7</v>
      </c>
      <c r="I815" s="2">
        <v>105388</v>
      </c>
      <c r="J815" s="2">
        <v>1</v>
      </c>
      <c r="K815" s="2">
        <v>2001.6121230000001</v>
      </c>
      <c r="L815" s="2">
        <v>0.42641928499999998</v>
      </c>
      <c r="M815" s="2">
        <v>6.3036306E-2</v>
      </c>
      <c r="N815" s="2">
        <v>10.682786460000001</v>
      </c>
      <c r="O815" s="2">
        <v>4.9206750000000002E-3</v>
      </c>
      <c r="P815" s="2">
        <v>2786</v>
      </c>
      <c r="Q815" s="2">
        <v>249</v>
      </c>
      <c r="R815" s="2">
        <v>1388</v>
      </c>
      <c r="S815" s="2">
        <v>0</v>
      </c>
      <c r="T815" s="2">
        <v>24</v>
      </c>
      <c r="U815" s="2">
        <v>247</v>
      </c>
      <c r="V815" s="2">
        <v>438</v>
      </c>
    </row>
    <row r="816" spans="1:22" ht="15">
      <c r="A816" s="2">
        <v>17031804714</v>
      </c>
      <c r="B816" s="50" t="str">
        <f t="shared" si="12"/>
        <v>17031804714</v>
      </c>
      <c r="C816" s="2">
        <v>3480</v>
      </c>
      <c r="D816" s="2">
        <v>1320</v>
      </c>
      <c r="E816" s="2">
        <v>0</v>
      </c>
      <c r="F816" s="2">
        <v>0</v>
      </c>
      <c r="G816" s="2">
        <v>0</v>
      </c>
      <c r="H816" s="2">
        <v>1.2</v>
      </c>
      <c r="I816" s="2">
        <v>100417</v>
      </c>
      <c r="J816" s="2">
        <v>1</v>
      </c>
      <c r="K816" s="2">
        <v>3480.0000140000002</v>
      </c>
      <c r="L816" s="2">
        <v>1.0000000040000001</v>
      </c>
      <c r="M816" s="2">
        <v>0.14941122000000001</v>
      </c>
      <c r="N816" s="2">
        <v>19.717842390000001</v>
      </c>
      <c r="O816" s="2">
        <v>1.4937759E-2</v>
      </c>
      <c r="P816" s="2">
        <v>2708</v>
      </c>
      <c r="Q816" s="2">
        <v>129</v>
      </c>
      <c r="R816" s="2">
        <v>406</v>
      </c>
      <c r="S816" s="2">
        <v>4</v>
      </c>
      <c r="T816" s="2">
        <v>3</v>
      </c>
      <c r="U816" s="2">
        <v>230</v>
      </c>
      <c r="V816" s="2">
        <v>418</v>
      </c>
    </row>
    <row r="817" spans="1:22" ht="15">
      <c r="A817" s="2">
        <v>17031804715</v>
      </c>
      <c r="B817" s="50" t="str">
        <f t="shared" si="12"/>
        <v>17031804715</v>
      </c>
      <c r="C817" s="2">
        <v>3292</v>
      </c>
      <c r="D817" s="2">
        <v>1104</v>
      </c>
      <c r="E817" s="2">
        <v>0</v>
      </c>
      <c r="F817" s="2">
        <v>0</v>
      </c>
      <c r="G817" s="2">
        <v>0</v>
      </c>
      <c r="H817" s="2">
        <v>5.0999999999999996</v>
      </c>
      <c r="I817" s="2">
        <v>65167</v>
      </c>
      <c r="J817" s="2">
        <v>1</v>
      </c>
      <c r="K817" s="2">
        <v>1064.2638039999999</v>
      </c>
      <c r="L817" s="2">
        <v>0.32328791099999998</v>
      </c>
      <c r="M817" s="2">
        <v>0.13081157400000001</v>
      </c>
      <c r="N817" s="2">
        <v>74.329044120000006</v>
      </c>
      <c r="O817" s="2">
        <v>6.7327032999999994E-2</v>
      </c>
      <c r="P817" s="2">
        <v>1369</v>
      </c>
      <c r="Q817" s="2">
        <v>242</v>
      </c>
      <c r="R817" s="2">
        <v>834</v>
      </c>
      <c r="S817" s="2">
        <v>0</v>
      </c>
      <c r="T817" s="2">
        <v>13</v>
      </c>
      <c r="U817" s="2">
        <v>834</v>
      </c>
      <c r="V817" s="2">
        <v>1187</v>
      </c>
    </row>
    <row r="818" spans="1:22" ht="15">
      <c r="A818" s="2">
        <v>17031804716</v>
      </c>
      <c r="B818" s="50" t="str">
        <f t="shared" si="12"/>
        <v>17031804716</v>
      </c>
      <c r="C818" s="2">
        <v>5490</v>
      </c>
      <c r="D818" s="2">
        <v>1777</v>
      </c>
      <c r="E818" s="2">
        <v>0</v>
      </c>
      <c r="F818" s="2">
        <v>0</v>
      </c>
      <c r="G818" s="2">
        <v>0</v>
      </c>
      <c r="H818" s="2">
        <v>5.8</v>
      </c>
      <c r="I818" s="2">
        <v>88875</v>
      </c>
      <c r="J818" s="2">
        <v>1</v>
      </c>
      <c r="K818" s="2">
        <v>5490.0000129999999</v>
      </c>
      <c r="L818" s="2">
        <v>1.0000000019999999</v>
      </c>
      <c r="M818" s="2">
        <v>0.27770633500000003</v>
      </c>
      <c r="N818" s="2">
        <v>133.55536520000001</v>
      </c>
      <c r="O818" s="2">
        <v>7.5157773999999997E-2</v>
      </c>
      <c r="P818" s="2">
        <v>3181</v>
      </c>
      <c r="Q818" s="2">
        <v>196</v>
      </c>
      <c r="R818" s="2">
        <v>1680</v>
      </c>
      <c r="S818" s="2">
        <v>0</v>
      </c>
      <c r="T818" s="2">
        <v>10</v>
      </c>
      <c r="U818" s="2">
        <v>423</v>
      </c>
      <c r="V818" s="2">
        <v>1055</v>
      </c>
    </row>
    <row r="819" spans="1:22" ht="15">
      <c r="A819" s="2">
        <v>17031804803</v>
      </c>
      <c r="B819" s="50" t="str">
        <f t="shared" si="12"/>
        <v>17031804803</v>
      </c>
      <c r="C819" s="2">
        <v>5392</v>
      </c>
      <c r="D819" s="2">
        <v>2048</v>
      </c>
      <c r="E819" s="2">
        <v>0</v>
      </c>
      <c r="F819" s="2">
        <v>0</v>
      </c>
      <c r="G819" s="2">
        <v>0</v>
      </c>
      <c r="H819" s="2">
        <v>5.8</v>
      </c>
      <c r="I819" s="2">
        <v>99402</v>
      </c>
      <c r="J819" s="2">
        <v>1</v>
      </c>
      <c r="K819" s="2">
        <v>2457.0463289999998</v>
      </c>
      <c r="L819" s="2">
        <v>0.45568366599999999</v>
      </c>
      <c r="M819" s="2">
        <v>5.4782602E-2</v>
      </c>
      <c r="N819" s="2">
        <v>62.700540959999998</v>
      </c>
      <c r="O819" s="2">
        <v>3.0615499000000001E-2</v>
      </c>
      <c r="P819" s="2">
        <v>4096</v>
      </c>
      <c r="Q819" s="2">
        <v>164</v>
      </c>
      <c r="R819" s="2">
        <v>882</v>
      </c>
      <c r="S819" s="2">
        <v>1</v>
      </c>
      <c r="T819" s="2">
        <v>11</v>
      </c>
      <c r="U819" s="2">
        <v>238</v>
      </c>
      <c r="V819" s="2">
        <v>464</v>
      </c>
    </row>
    <row r="820" spans="1:22" ht="15">
      <c r="A820" s="2">
        <v>17031804804</v>
      </c>
      <c r="B820" s="50" t="str">
        <f t="shared" si="12"/>
        <v>17031804804</v>
      </c>
      <c r="C820" s="2">
        <v>6537</v>
      </c>
      <c r="D820" s="2">
        <v>2559</v>
      </c>
      <c r="E820" s="2">
        <v>0</v>
      </c>
      <c r="F820" s="2">
        <v>0</v>
      </c>
      <c r="G820" s="2">
        <v>0</v>
      </c>
      <c r="H820" s="2">
        <v>11.8</v>
      </c>
      <c r="I820" s="2">
        <v>73390</v>
      </c>
      <c r="J820" s="2">
        <v>1</v>
      </c>
      <c r="K820" s="2">
        <v>4458.0394420000002</v>
      </c>
      <c r="L820" s="2">
        <v>0.68197023700000003</v>
      </c>
      <c r="M820" s="2">
        <v>0.11522877099999999</v>
      </c>
      <c r="N820" s="2">
        <v>144.07763990000001</v>
      </c>
      <c r="O820" s="2">
        <v>5.6302321000000002E-2</v>
      </c>
      <c r="P820" s="2">
        <v>4435</v>
      </c>
      <c r="Q820" s="2">
        <v>263</v>
      </c>
      <c r="R820" s="2">
        <v>1080</v>
      </c>
      <c r="S820" s="2">
        <v>5</v>
      </c>
      <c r="T820" s="2">
        <v>6</v>
      </c>
      <c r="U820" s="2">
        <v>748</v>
      </c>
      <c r="V820" s="2">
        <v>1199</v>
      </c>
    </row>
    <row r="821" spans="1:22" ht="15">
      <c r="A821" s="2">
        <v>17031804805</v>
      </c>
      <c r="B821" s="50" t="str">
        <f t="shared" si="12"/>
        <v>17031804805</v>
      </c>
      <c r="C821" s="2">
        <v>6911</v>
      </c>
      <c r="D821" s="2">
        <v>2498</v>
      </c>
      <c r="E821" s="2">
        <v>0</v>
      </c>
      <c r="F821" s="2">
        <v>1</v>
      </c>
      <c r="G821" s="2">
        <v>0</v>
      </c>
      <c r="H821" s="2">
        <v>4</v>
      </c>
      <c r="I821" s="2">
        <v>87773</v>
      </c>
      <c r="J821" s="2">
        <v>1</v>
      </c>
      <c r="K821" s="2">
        <v>4867.863918</v>
      </c>
      <c r="L821" s="2">
        <v>0.70436462399999999</v>
      </c>
      <c r="M821" s="2">
        <v>0.17051051</v>
      </c>
      <c r="N821" s="2">
        <v>134.2516717</v>
      </c>
      <c r="O821" s="2">
        <v>5.3743663999999997E-2</v>
      </c>
      <c r="P821" s="2">
        <v>5235</v>
      </c>
      <c r="Q821" s="2">
        <v>240</v>
      </c>
      <c r="R821" s="2">
        <v>868</v>
      </c>
      <c r="S821" s="2">
        <v>1</v>
      </c>
      <c r="T821" s="2">
        <v>22</v>
      </c>
      <c r="U821" s="2">
        <v>545</v>
      </c>
      <c r="V821" s="2">
        <v>819</v>
      </c>
    </row>
    <row r="822" spans="1:22" ht="15">
      <c r="A822" s="2">
        <v>17031804806</v>
      </c>
      <c r="B822" s="50" t="str">
        <f t="shared" si="12"/>
        <v>17031804806</v>
      </c>
      <c r="C822" s="2">
        <v>3751</v>
      </c>
      <c r="D822" s="2">
        <v>1094</v>
      </c>
      <c r="E822" s="2">
        <v>0</v>
      </c>
      <c r="F822" s="2">
        <v>0</v>
      </c>
      <c r="G822" s="2">
        <v>0</v>
      </c>
      <c r="H822" s="2">
        <v>10.8</v>
      </c>
      <c r="I822" s="2">
        <v>69556</v>
      </c>
      <c r="J822" s="2">
        <v>1</v>
      </c>
      <c r="K822" s="2">
        <v>796.56341150000003</v>
      </c>
      <c r="L822" s="2">
        <v>0.21236028000000001</v>
      </c>
      <c r="M822" s="2">
        <v>4.0323024999999998E-2</v>
      </c>
      <c r="N822" s="2">
        <v>21.584102229999999</v>
      </c>
      <c r="O822" s="2">
        <v>1.9729527E-2</v>
      </c>
      <c r="P822" s="2">
        <v>2219</v>
      </c>
      <c r="Q822" s="2">
        <v>343</v>
      </c>
      <c r="R822" s="2">
        <v>532</v>
      </c>
      <c r="S822" s="2">
        <v>2</v>
      </c>
      <c r="T822" s="2">
        <v>25</v>
      </c>
      <c r="U822" s="2">
        <v>630</v>
      </c>
      <c r="V822" s="2">
        <v>1073</v>
      </c>
    </row>
    <row r="823" spans="1:22" ht="15">
      <c r="A823" s="2">
        <v>17031804807</v>
      </c>
      <c r="B823" s="50" t="str">
        <f t="shared" si="12"/>
        <v>17031804807</v>
      </c>
      <c r="C823" s="2">
        <v>5172</v>
      </c>
      <c r="D823" s="2">
        <v>1829</v>
      </c>
      <c r="E823" s="2">
        <v>0</v>
      </c>
      <c r="F823" s="2">
        <v>0</v>
      </c>
      <c r="G823" s="2">
        <v>0</v>
      </c>
      <c r="H823" s="2">
        <v>6.3</v>
      </c>
      <c r="I823" s="2">
        <v>76034</v>
      </c>
      <c r="J823" s="2">
        <v>1</v>
      </c>
      <c r="K823" s="2">
        <v>5172.000016</v>
      </c>
      <c r="L823" s="2">
        <v>1.000000003</v>
      </c>
      <c r="M823" s="2">
        <v>0.23042256699999999</v>
      </c>
      <c r="N823" s="2">
        <v>68.719653080000001</v>
      </c>
      <c r="O823" s="2">
        <v>3.7572253999999999E-2</v>
      </c>
      <c r="P823" s="2">
        <v>4032</v>
      </c>
      <c r="Q823" s="2">
        <v>174</v>
      </c>
      <c r="R823" s="2">
        <v>610</v>
      </c>
      <c r="S823" s="2">
        <v>0</v>
      </c>
      <c r="T823" s="2">
        <v>7</v>
      </c>
      <c r="U823" s="2">
        <v>349</v>
      </c>
      <c r="V823" s="2">
        <v>589</v>
      </c>
    </row>
    <row r="824" spans="1:22" ht="15">
      <c r="A824" s="2">
        <v>17031804808</v>
      </c>
      <c r="B824" s="50" t="str">
        <f t="shared" si="12"/>
        <v>17031804808</v>
      </c>
      <c r="C824" s="2">
        <v>2533</v>
      </c>
      <c r="D824" s="2">
        <v>905</v>
      </c>
      <c r="E824" s="2">
        <v>0</v>
      </c>
      <c r="F824" s="2">
        <v>0</v>
      </c>
      <c r="G824" s="2">
        <v>0</v>
      </c>
      <c r="H824" s="2">
        <v>4.2</v>
      </c>
      <c r="I824" s="2">
        <v>85795</v>
      </c>
      <c r="J824" s="2">
        <v>1</v>
      </c>
      <c r="K824" s="2">
        <v>2533.0000650000002</v>
      </c>
      <c r="L824" s="2">
        <v>1.0000000259999999</v>
      </c>
      <c r="M824" s="2">
        <v>0.13844172199999999</v>
      </c>
      <c r="N824" s="2">
        <v>44.5761751</v>
      </c>
      <c r="O824" s="2">
        <v>4.9255442000000003E-2</v>
      </c>
      <c r="P824" s="2">
        <v>2261</v>
      </c>
      <c r="Q824" s="2">
        <v>19</v>
      </c>
      <c r="R824" s="2">
        <v>176</v>
      </c>
      <c r="S824" s="2">
        <v>0</v>
      </c>
      <c r="T824" s="2">
        <v>3</v>
      </c>
      <c r="U824" s="2">
        <v>74</v>
      </c>
      <c r="V824" s="2">
        <v>166</v>
      </c>
    </row>
    <row r="825" spans="1:22" ht="15">
      <c r="A825" s="2">
        <v>17031804809</v>
      </c>
      <c r="B825" s="50" t="str">
        <f t="shared" si="12"/>
        <v>17031804809</v>
      </c>
      <c r="C825" s="2">
        <v>4224</v>
      </c>
      <c r="D825" s="2">
        <v>1543</v>
      </c>
      <c r="E825" s="2">
        <v>0</v>
      </c>
      <c r="F825" s="2">
        <v>0</v>
      </c>
      <c r="G825" s="2">
        <v>0</v>
      </c>
      <c r="H825" s="2">
        <v>0.6</v>
      </c>
      <c r="I825" s="2">
        <v>113798</v>
      </c>
      <c r="J825" s="2">
        <v>1</v>
      </c>
      <c r="K825" s="2">
        <v>4223.999941</v>
      </c>
      <c r="L825" s="2">
        <v>0.99999998599999995</v>
      </c>
      <c r="M825" s="2">
        <v>3.0629117000000001E-2</v>
      </c>
      <c r="N825" s="2">
        <v>46.268479409999998</v>
      </c>
      <c r="O825" s="2">
        <v>2.9986052999999999E-2</v>
      </c>
      <c r="P825" s="2">
        <v>3615</v>
      </c>
      <c r="Q825" s="2">
        <v>79</v>
      </c>
      <c r="R825" s="2">
        <v>397</v>
      </c>
      <c r="S825" s="2">
        <v>0</v>
      </c>
      <c r="T825" s="2">
        <v>5</v>
      </c>
      <c r="U825" s="2">
        <v>128</v>
      </c>
      <c r="V825" s="2">
        <v>252</v>
      </c>
    </row>
    <row r="826" spans="1:22" ht="15">
      <c r="A826" s="2">
        <v>17031804810</v>
      </c>
      <c r="B826" s="50" t="str">
        <f t="shared" si="12"/>
        <v>17031804810</v>
      </c>
      <c r="C826" s="2">
        <v>6949</v>
      </c>
      <c r="D826" s="2">
        <v>2643</v>
      </c>
      <c r="E826" s="2">
        <v>0</v>
      </c>
      <c r="F826" s="2">
        <v>1</v>
      </c>
      <c r="G826" s="2">
        <v>0</v>
      </c>
      <c r="H826" s="2">
        <v>7.9</v>
      </c>
      <c r="I826" s="2">
        <v>81182</v>
      </c>
      <c r="J826" s="2">
        <v>1</v>
      </c>
      <c r="K826" s="2">
        <v>4574.3944179999999</v>
      </c>
      <c r="L826" s="2">
        <v>0.65828096400000002</v>
      </c>
      <c r="M826" s="2">
        <v>9.5864495999999993E-2</v>
      </c>
      <c r="N826" s="2">
        <v>202.89189590000001</v>
      </c>
      <c r="O826" s="2">
        <v>7.6765757000000004E-2</v>
      </c>
      <c r="P826" s="2">
        <v>5227</v>
      </c>
      <c r="Q826" s="2">
        <v>313</v>
      </c>
      <c r="R826" s="2">
        <v>1041</v>
      </c>
      <c r="S826" s="2">
        <v>0</v>
      </c>
      <c r="T826" s="2">
        <v>12</v>
      </c>
      <c r="U826" s="2">
        <v>356</v>
      </c>
      <c r="V826" s="2">
        <v>647</v>
      </c>
    </row>
    <row r="827" spans="1:22" ht="15">
      <c r="A827" s="2">
        <v>17031804901</v>
      </c>
      <c r="B827" s="50" t="str">
        <f t="shared" si="12"/>
        <v>17031804901</v>
      </c>
      <c r="C827" s="2">
        <v>6648</v>
      </c>
      <c r="D827" s="2">
        <v>2544</v>
      </c>
      <c r="E827" s="2">
        <v>0</v>
      </c>
      <c r="F827" s="2">
        <v>1</v>
      </c>
      <c r="G827" s="2">
        <v>0</v>
      </c>
      <c r="H827" s="2">
        <v>4.5</v>
      </c>
      <c r="I827" s="2">
        <v>86250</v>
      </c>
      <c r="J827" s="2">
        <v>1</v>
      </c>
      <c r="K827" s="2">
        <v>5561.1837850000002</v>
      </c>
      <c r="L827" s="2">
        <v>0.83651982300000005</v>
      </c>
      <c r="M827" s="2">
        <v>9.0311796E-2</v>
      </c>
      <c r="N827" s="2">
        <v>55.77017712</v>
      </c>
      <c r="O827" s="2">
        <v>2.1922239E-2</v>
      </c>
      <c r="P827" s="2">
        <v>5917</v>
      </c>
      <c r="Q827" s="2">
        <v>71</v>
      </c>
      <c r="R827" s="2">
        <v>394</v>
      </c>
      <c r="S827" s="2">
        <v>3</v>
      </c>
      <c r="T827" s="2">
        <v>9</v>
      </c>
      <c r="U827" s="2">
        <v>254</v>
      </c>
      <c r="V827" s="2">
        <v>358</v>
      </c>
    </row>
    <row r="828" spans="1:22" ht="15">
      <c r="A828" s="2">
        <v>17031804902</v>
      </c>
      <c r="B828" s="50" t="str">
        <f t="shared" si="12"/>
        <v>17031804902</v>
      </c>
      <c r="C828" s="2">
        <v>5523</v>
      </c>
      <c r="D828" s="2">
        <v>2007</v>
      </c>
      <c r="E828" s="2">
        <v>0</v>
      </c>
      <c r="F828" s="2">
        <v>0</v>
      </c>
      <c r="G828" s="2">
        <v>0</v>
      </c>
      <c r="H828" s="2">
        <v>1</v>
      </c>
      <c r="I828" s="2">
        <v>102153</v>
      </c>
      <c r="J828" s="2">
        <v>1</v>
      </c>
      <c r="K828" s="2">
        <v>3614.3324240000002</v>
      </c>
      <c r="L828" s="2">
        <v>0.65441470599999996</v>
      </c>
      <c r="M828" s="2">
        <v>0.11730842599999999</v>
      </c>
      <c r="N828" s="2">
        <v>26.55746375</v>
      </c>
      <c r="O828" s="2">
        <v>1.3232417999999999E-2</v>
      </c>
      <c r="P828" s="2">
        <v>4449</v>
      </c>
      <c r="Q828" s="2">
        <v>66</v>
      </c>
      <c r="R828" s="2">
        <v>733</v>
      </c>
      <c r="S828" s="2">
        <v>0</v>
      </c>
      <c r="T828" s="2">
        <v>8</v>
      </c>
      <c r="U828" s="2">
        <v>267</v>
      </c>
      <c r="V828" s="2">
        <v>429</v>
      </c>
    </row>
    <row r="829" spans="1:22" ht="15">
      <c r="A829" s="2">
        <v>17031805001</v>
      </c>
      <c r="B829" s="50" t="str">
        <f t="shared" si="12"/>
        <v>17031805001</v>
      </c>
      <c r="C829" s="2">
        <v>4694</v>
      </c>
      <c r="D829" s="2">
        <v>1801</v>
      </c>
      <c r="E829" s="2">
        <v>0</v>
      </c>
      <c r="F829" s="2">
        <v>0</v>
      </c>
      <c r="G829" s="2">
        <v>0</v>
      </c>
      <c r="H829" s="2">
        <v>2</v>
      </c>
      <c r="I829" s="2">
        <v>104625</v>
      </c>
      <c r="J829" s="2">
        <v>1</v>
      </c>
      <c r="K829" s="2">
        <v>2747.7166569999999</v>
      </c>
      <c r="L829" s="2">
        <v>0.58536784399999997</v>
      </c>
      <c r="M829" s="2">
        <v>7.1607604000000005E-2</v>
      </c>
      <c r="N829" s="2">
        <v>0</v>
      </c>
      <c r="O829" s="2">
        <v>0</v>
      </c>
      <c r="P829" s="2">
        <v>4372</v>
      </c>
      <c r="Q829" s="2">
        <v>18</v>
      </c>
      <c r="R829" s="2">
        <v>197</v>
      </c>
      <c r="S829" s="2">
        <v>0</v>
      </c>
      <c r="T829" s="2">
        <v>3</v>
      </c>
      <c r="U829" s="2">
        <v>104</v>
      </c>
      <c r="V829" s="2">
        <v>210</v>
      </c>
    </row>
    <row r="830" spans="1:22" ht="15">
      <c r="A830" s="2">
        <v>17031805002</v>
      </c>
      <c r="B830" s="50" t="str">
        <f t="shared" si="12"/>
        <v>17031805002</v>
      </c>
      <c r="C830" s="2">
        <v>6941</v>
      </c>
      <c r="D830" s="2">
        <v>2794</v>
      </c>
      <c r="E830" s="2">
        <v>0</v>
      </c>
      <c r="F830" s="2">
        <v>0</v>
      </c>
      <c r="G830" s="2">
        <v>1</v>
      </c>
      <c r="H830" s="2">
        <v>11.7</v>
      </c>
      <c r="I830" s="2">
        <v>59167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4630</v>
      </c>
      <c r="Q830" s="2">
        <v>288</v>
      </c>
      <c r="R830" s="2">
        <v>1209</v>
      </c>
      <c r="S830" s="2">
        <v>0</v>
      </c>
      <c r="T830" s="2">
        <v>36</v>
      </c>
      <c r="U830" s="2">
        <v>778</v>
      </c>
      <c r="V830" s="2">
        <v>1388</v>
      </c>
    </row>
    <row r="831" spans="1:22" ht="15">
      <c r="A831" s="2">
        <v>17031805105</v>
      </c>
      <c r="B831" s="50" t="str">
        <f t="shared" si="12"/>
        <v>17031805105</v>
      </c>
      <c r="C831" s="2">
        <v>7356</v>
      </c>
      <c r="D831" s="2">
        <v>2624</v>
      </c>
      <c r="E831" s="2">
        <v>1</v>
      </c>
      <c r="F831" s="2">
        <v>1</v>
      </c>
      <c r="G831" s="2">
        <v>1</v>
      </c>
      <c r="H831" s="2">
        <v>20.7</v>
      </c>
      <c r="I831" s="2">
        <v>65174</v>
      </c>
      <c r="J831" s="2">
        <v>1</v>
      </c>
      <c r="K831" s="2">
        <v>4734.5918410000004</v>
      </c>
      <c r="L831" s="2">
        <v>0.64363673700000001</v>
      </c>
      <c r="M831" s="2">
        <v>0.21814969000000001</v>
      </c>
      <c r="N831" s="2">
        <v>273.63033339999998</v>
      </c>
      <c r="O831" s="2">
        <v>0.10427985300000001</v>
      </c>
      <c r="P831" s="2">
        <v>4837</v>
      </c>
      <c r="Q831" s="2">
        <v>245</v>
      </c>
      <c r="R831" s="2">
        <v>632</v>
      </c>
      <c r="S831" s="2">
        <v>4</v>
      </c>
      <c r="T831" s="2">
        <v>43</v>
      </c>
      <c r="U831" s="2">
        <v>1595</v>
      </c>
      <c r="V831" s="2">
        <v>3630</v>
      </c>
    </row>
    <row r="832" spans="1:22" ht="15">
      <c r="A832" s="2">
        <v>17031805106</v>
      </c>
      <c r="B832" s="50" t="str">
        <f t="shared" si="12"/>
        <v>17031805106</v>
      </c>
      <c r="C832" s="2">
        <v>2718</v>
      </c>
      <c r="D832" s="2">
        <v>1198</v>
      </c>
      <c r="E832" s="2">
        <v>0</v>
      </c>
      <c r="F832" s="2">
        <v>0</v>
      </c>
      <c r="G832" s="2">
        <v>0</v>
      </c>
      <c r="H832" s="2">
        <v>10</v>
      </c>
      <c r="I832" s="2">
        <v>90652</v>
      </c>
      <c r="J832" s="2">
        <v>1</v>
      </c>
      <c r="K832" s="2">
        <v>753.04152699999997</v>
      </c>
      <c r="L832" s="2">
        <v>0.27705722100000002</v>
      </c>
      <c r="M832" s="2">
        <v>4.9750898000000002E-2</v>
      </c>
      <c r="N832" s="2">
        <v>7.0727615459999997</v>
      </c>
      <c r="O832" s="2">
        <v>5.903808E-3</v>
      </c>
      <c r="P832" s="2">
        <v>2401</v>
      </c>
      <c r="Q832" s="2">
        <v>42</v>
      </c>
      <c r="R832" s="2">
        <v>205</v>
      </c>
      <c r="S832" s="2">
        <v>1</v>
      </c>
      <c r="T832" s="2">
        <v>7</v>
      </c>
      <c r="U832" s="2">
        <v>62</v>
      </c>
      <c r="V832" s="2">
        <v>96</v>
      </c>
    </row>
    <row r="833" spans="1:22" ht="15">
      <c r="A833" s="2">
        <v>17031805107</v>
      </c>
      <c r="B833" s="50" t="str">
        <f t="shared" si="12"/>
        <v>17031805107</v>
      </c>
      <c r="C833" s="2">
        <v>6460</v>
      </c>
      <c r="D833" s="2">
        <v>2784</v>
      </c>
      <c r="E833" s="2">
        <v>0</v>
      </c>
      <c r="F833" s="2">
        <v>0</v>
      </c>
      <c r="G833" s="2">
        <v>0</v>
      </c>
      <c r="H833" s="2">
        <v>10.8</v>
      </c>
      <c r="I833" s="2">
        <v>60538</v>
      </c>
      <c r="J833" s="2">
        <v>1</v>
      </c>
      <c r="K833" s="2">
        <v>542.24151129999996</v>
      </c>
      <c r="L833" s="2">
        <v>8.3938314E-2</v>
      </c>
      <c r="M833" s="2">
        <v>3.2990275999999999E-2</v>
      </c>
      <c r="N833" s="2">
        <v>10.237959180000001</v>
      </c>
      <c r="O833" s="2">
        <v>3.6774279999999999E-3</v>
      </c>
      <c r="P833" s="2">
        <v>3720</v>
      </c>
      <c r="Q833" s="2">
        <v>348</v>
      </c>
      <c r="R833" s="2">
        <v>982</v>
      </c>
      <c r="S833" s="2">
        <v>4</v>
      </c>
      <c r="T833" s="2">
        <v>41</v>
      </c>
      <c r="U833" s="2">
        <v>1365</v>
      </c>
      <c r="V833" s="2">
        <v>2195</v>
      </c>
    </row>
    <row r="834" spans="1:22" ht="15">
      <c r="A834" s="2">
        <v>17031805108</v>
      </c>
      <c r="B834" s="50" t="str">
        <f t="shared" si="12"/>
        <v>17031805108</v>
      </c>
      <c r="C834" s="2">
        <v>6699</v>
      </c>
      <c r="D834" s="2">
        <v>2439</v>
      </c>
      <c r="E834" s="2">
        <v>0</v>
      </c>
      <c r="F834" s="2">
        <v>0</v>
      </c>
      <c r="G834" s="2">
        <v>0</v>
      </c>
      <c r="H834" s="2">
        <v>5.0999999999999996</v>
      </c>
      <c r="I834" s="2">
        <v>61476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3866</v>
      </c>
      <c r="Q834" s="2">
        <v>336</v>
      </c>
      <c r="R834" s="2">
        <v>1357</v>
      </c>
      <c r="S834" s="2">
        <v>1</v>
      </c>
      <c r="T834" s="2">
        <v>66</v>
      </c>
      <c r="U834" s="2">
        <v>1073</v>
      </c>
      <c r="V834" s="2">
        <v>2134</v>
      </c>
    </row>
    <row r="835" spans="1:22" ht="15">
      <c r="A835" s="2">
        <v>17031805109</v>
      </c>
      <c r="B835" s="50" t="str">
        <f t="shared" ref="B835:B898" si="13">TEXT(A835,"@")</f>
        <v>17031805109</v>
      </c>
      <c r="C835" s="2">
        <v>4359</v>
      </c>
      <c r="D835" s="2">
        <v>1681</v>
      </c>
      <c r="E835" s="2">
        <v>0</v>
      </c>
      <c r="F835" s="2">
        <v>0</v>
      </c>
      <c r="G835" s="2">
        <v>0</v>
      </c>
      <c r="H835" s="2">
        <v>4.2</v>
      </c>
      <c r="I835" s="2">
        <v>89559</v>
      </c>
      <c r="J835" s="2">
        <v>1</v>
      </c>
      <c r="K835" s="2">
        <v>1385.7006269999999</v>
      </c>
      <c r="L835" s="2">
        <v>0.31789415599999998</v>
      </c>
      <c r="M835" s="2">
        <v>3.4041394000000003E-2</v>
      </c>
      <c r="N835" s="2">
        <v>51.37015881</v>
      </c>
      <c r="O835" s="2">
        <v>3.0559284999999999E-2</v>
      </c>
      <c r="P835" s="2">
        <v>3848</v>
      </c>
      <c r="Q835" s="2">
        <v>58</v>
      </c>
      <c r="R835" s="2">
        <v>371</v>
      </c>
      <c r="S835" s="2">
        <v>0</v>
      </c>
      <c r="T835" s="2">
        <v>0</v>
      </c>
      <c r="U835" s="2">
        <v>82</v>
      </c>
      <c r="V835" s="2">
        <v>181</v>
      </c>
    </row>
    <row r="836" spans="1:22" ht="15">
      <c r="A836" s="2">
        <v>17031805110</v>
      </c>
      <c r="B836" s="50" t="str">
        <f t="shared" si="13"/>
        <v>17031805110</v>
      </c>
      <c r="C836" s="2">
        <v>4220</v>
      </c>
      <c r="D836" s="2">
        <v>1963</v>
      </c>
      <c r="E836" s="2">
        <v>0</v>
      </c>
      <c r="F836" s="2">
        <v>1</v>
      </c>
      <c r="G836" s="2">
        <v>0</v>
      </c>
      <c r="H836" s="2">
        <v>2.5</v>
      </c>
      <c r="I836" s="2">
        <v>88470</v>
      </c>
      <c r="J836" s="2">
        <v>1</v>
      </c>
      <c r="K836" s="2">
        <v>4220</v>
      </c>
      <c r="L836" s="2">
        <v>1</v>
      </c>
      <c r="M836" s="2">
        <v>0.16564363400000001</v>
      </c>
      <c r="N836" s="2">
        <v>38.391147400000001</v>
      </c>
      <c r="O836" s="2">
        <v>1.9557385E-2</v>
      </c>
      <c r="P836" s="2">
        <v>3817</v>
      </c>
      <c r="Q836" s="2">
        <v>25</v>
      </c>
      <c r="R836" s="2">
        <v>288</v>
      </c>
      <c r="S836" s="2">
        <v>0</v>
      </c>
      <c r="T836" s="2">
        <v>3</v>
      </c>
      <c r="U836" s="2">
        <v>87</v>
      </c>
      <c r="V836" s="2">
        <v>125</v>
      </c>
    </row>
    <row r="837" spans="1:22" ht="15">
      <c r="A837" s="2">
        <v>17031805111</v>
      </c>
      <c r="B837" s="50" t="str">
        <f t="shared" si="13"/>
        <v>17031805111</v>
      </c>
      <c r="C837" s="2">
        <v>7027</v>
      </c>
      <c r="D837" s="2">
        <v>2776</v>
      </c>
      <c r="E837" s="2">
        <v>0</v>
      </c>
      <c r="F837" s="2">
        <v>0</v>
      </c>
      <c r="G837" s="2">
        <v>0</v>
      </c>
      <c r="H837" s="2">
        <v>10.3</v>
      </c>
      <c r="I837" s="2">
        <v>61566</v>
      </c>
      <c r="J837" s="2">
        <v>1</v>
      </c>
      <c r="K837" s="2">
        <v>2040.778744</v>
      </c>
      <c r="L837" s="2">
        <v>0.29041962999999998</v>
      </c>
      <c r="M837" s="2">
        <v>8.2301209E-2</v>
      </c>
      <c r="N837" s="2">
        <v>89.118153340000006</v>
      </c>
      <c r="O837" s="2">
        <v>3.2103080999999999E-2</v>
      </c>
      <c r="P837" s="2">
        <v>4527</v>
      </c>
      <c r="Q837" s="2">
        <v>364</v>
      </c>
      <c r="R837" s="2">
        <v>1161</v>
      </c>
      <c r="S837" s="2">
        <v>5</v>
      </c>
      <c r="T837" s="2">
        <v>49</v>
      </c>
      <c r="U837" s="2">
        <v>921</v>
      </c>
      <c r="V837" s="2">
        <v>1760</v>
      </c>
    </row>
    <row r="838" spans="1:22" ht="15">
      <c r="A838" s="2">
        <v>17031805112</v>
      </c>
      <c r="B838" s="50" t="str">
        <f t="shared" si="13"/>
        <v>17031805112</v>
      </c>
      <c r="C838" s="2">
        <v>3558</v>
      </c>
      <c r="D838" s="2">
        <v>1405</v>
      </c>
      <c r="E838" s="2">
        <v>0</v>
      </c>
      <c r="F838" s="2">
        <v>1</v>
      </c>
      <c r="G838" s="2">
        <v>0</v>
      </c>
      <c r="H838" s="2">
        <v>4.8</v>
      </c>
      <c r="I838" s="2">
        <v>71538</v>
      </c>
      <c r="J838" s="2">
        <v>1</v>
      </c>
      <c r="K838" s="2">
        <v>2510.7510539999998</v>
      </c>
      <c r="L838" s="2">
        <v>0.70566359000000001</v>
      </c>
      <c r="M838" s="2">
        <v>0.131768414</v>
      </c>
      <c r="N838" s="2">
        <v>54.140382819999999</v>
      </c>
      <c r="O838" s="2">
        <v>3.8534079999999998E-2</v>
      </c>
      <c r="P838" s="2">
        <v>2414</v>
      </c>
      <c r="Q838" s="2">
        <v>39</v>
      </c>
      <c r="R838" s="2">
        <v>739</v>
      </c>
      <c r="S838" s="2">
        <v>2</v>
      </c>
      <c r="T838" s="2">
        <v>27</v>
      </c>
      <c r="U838" s="2">
        <v>337</v>
      </c>
      <c r="V838" s="2">
        <v>600</v>
      </c>
    </row>
    <row r="839" spans="1:22" ht="15">
      <c r="A839" s="2">
        <v>17031805201</v>
      </c>
      <c r="B839" s="50" t="str">
        <f t="shared" si="13"/>
        <v>17031805201</v>
      </c>
      <c r="C839" s="2">
        <v>3406</v>
      </c>
      <c r="D839" s="2">
        <v>1134</v>
      </c>
      <c r="E839" s="2">
        <v>0</v>
      </c>
      <c r="F839" s="2">
        <v>0</v>
      </c>
      <c r="G839" s="2">
        <v>0</v>
      </c>
      <c r="H839" s="2">
        <v>2.7</v>
      </c>
      <c r="I839" s="2">
        <v>98021</v>
      </c>
      <c r="J839" s="2">
        <v>1</v>
      </c>
      <c r="K839" s="2">
        <v>1780.229155</v>
      </c>
      <c r="L839" s="2">
        <v>0.52267444399999996</v>
      </c>
      <c r="M839" s="2">
        <v>6.9450087999999993E-2</v>
      </c>
      <c r="N839" s="2">
        <v>56.313505409999998</v>
      </c>
      <c r="O839" s="2">
        <v>4.9659175999999999E-2</v>
      </c>
      <c r="P839" s="2">
        <v>2413</v>
      </c>
      <c r="Q839" s="2">
        <v>46</v>
      </c>
      <c r="R839" s="2">
        <v>800</v>
      </c>
      <c r="S839" s="2">
        <v>1</v>
      </c>
      <c r="T839" s="2">
        <v>2</v>
      </c>
      <c r="U839" s="2">
        <v>144</v>
      </c>
      <c r="V839" s="2">
        <v>170</v>
      </c>
    </row>
    <row r="840" spans="1:22" ht="15">
      <c r="A840" s="2">
        <v>17031805202</v>
      </c>
      <c r="B840" s="50" t="str">
        <f t="shared" si="13"/>
        <v>17031805202</v>
      </c>
      <c r="C840" s="2">
        <v>4028</v>
      </c>
      <c r="D840" s="2">
        <v>1549</v>
      </c>
      <c r="E840" s="2">
        <v>0</v>
      </c>
      <c r="F840" s="2">
        <v>0</v>
      </c>
      <c r="G840" s="2">
        <v>0</v>
      </c>
      <c r="H840" s="2">
        <v>7.5</v>
      </c>
      <c r="I840" s="2">
        <v>97277</v>
      </c>
      <c r="J840" s="2">
        <v>1</v>
      </c>
      <c r="K840" s="2">
        <v>1737.5836389999999</v>
      </c>
      <c r="L840" s="2">
        <v>0.431376276</v>
      </c>
      <c r="M840" s="2">
        <v>5.1819389E-2</v>
      </c>
      <c r="N840" s="2">
        <v>8.8449595060000004</v>
      </c>
      <c r="O840" s="2">
        <v>5.7101089999999997E-3</v>
      </c>
      <c r="P840" s="2">
        <v>3110</v>
      </c>
      <c r="Q840" s="2">
        <v>85</v>
      </c>
      <c r="R840" s="2">
        <v>663</v>
      </c>
      <c r="S840" s="2">
        <v>2</v>
      </c>
      <c r="T840" s="2">
        <v>0</v>
      </c>
      <c r="U840" s="2">
        <v>168</v>
      </c>
      <c r="V840" s="2">
        <v>225</v>
      </c>
    </row>
    <row r="841" spans="1:22" ht="15">
      <c r="A841" s="2">
        <v>17031805301</v>
      </c>
      <c r="B841" s="50" t="str">
        <f t="shared" si="13"/>
        <v>17031805301</v>
      </c>
      <c r="C841" s="2">
        <v>3496</v>
      </c>
      <c r="D841" s="2">
        <v>1213</v>
      </c>
      <c r="E841" s="2">
        <v>0</v>
      </c>
      <c r="F841" s="2">
        <v>0</v>
      </c>
      <c r="G841" s="2">
        <v>0</v>
      </c>
      <c r="H841" s="2">
        <v>10.4</v>
      </c>
      <c r="I841" s="2">
        <v>70559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2169</v>
      </c>
      <c r="Q841" s="2">
        <v>84</v>
      </c>
      <c r="R841" s="2">
        <v>1043</v>
      </c>
      <c r="S841" s="2">
        <v>0</v>
      </c>
      <c r="T841" s="2">
        <v>4</v>
      </c>
      <c r="U841" s="2">
        <v>196</v>
      </c>
      <c r="V841" s="2">
        <v>234</v>
      </c>
    </row>
    <row r="842" spans="1:22" ht="15">
      <c r="A842" s="2">
        <v>17031805302</v>
      </c>
      <c r="B842" s="50" t="str">
        <f t="shared" si="13"/>
        <v>17031805302</v>
      </c>
      <c r="C842" s="2">
        <v>3602</v>
      </c>
      <c r="D842" s="2">
        <v>1311</v>
      </c>
      <c r="E842" s="2">
        <v>0</v>
      </c>
      <c r="F842" s="2">
        <v>0</v>
      </c>
      <c r="G842" s="2">
        <v>0</v>
      </c>
      <c r="H842" s="2">
        <v>4.5999999999999996</v>
      </c>
      <c r="I842" s="2">
        <v>77436</v>
      </c>
      <c r="J842" s="2">
        <v>1</v>
      </c>
      <c r="K842" s="2">
        <v>1360.6547619999999</v>
      </c>
      <c r="L842" s="2">
        <v>0.377749795</v>
      </c>
      <c r="M842" s="2">
        <v>8.1230959000000005E-2</v>
      </c>
      <c r="N842" s="2">
        <v>33.85283819</v>
      </c>
      <c r="O842" s="2">
        <v>2.5822149999999999E-2</v>
      </c>
      <c r="P842" s="2">
        <v>2398</v>
      </c>
      <c r="Q842" s="2">
        <v>46</v>
      </c>
      <c r="R842" s="2">
        <v>1038</v>
      </c>
      <c r="S842" s="2">
        <v>2</v>
      </c>
      <c r="T842" s="2">
        <v>4</v>
      </c>
      <c r="U842" s="2">
        <v>114</v>
      </c>
      <c r="V842" s="2">
        <v>210</v>
      </c>
    </row>
    <row r="843" spans="1:22" ht="15">
      <c r="A843" s="2">
        <v>17031805401</v>
      </c>
      <c r="B843" s="50" t="str">
        <f t="shared" si="13"/>
        <v>17031805401</v>
      </c>
      <c r="C843" s="2">
        <v>3841</v>
      </c>
      <c r="D843" s="2">
        <v>1541</v>
      </c>
      <c r="E843" s="2">
        <v>0</v>
      </c>
      <c r="F843" s="2">
        <v>0</v>
      </c>
      <c r="G843" s="2">
        <v>0</v>
      </c>
      <c r="H843" s="2">
        <v>5.4</v>
      </c>
      <c r="I843" s="2">
        <v>85938</v>
      </c>
      <c r="J843" s="2">
        <v>1</v>
      </c>
      <c r="K843" s="2">
        <v>1679.255126</v>
      </c>
      <c r="L843" s="2">
        <v>0.43719216999999999</v>
      </c>
      <c r="M843" s="2">
        <v>6.2261922999999997E-2</v>
      </c>
      <c r="N843" s="2">
        <v>24.605556419999999</v>
      </c>
      <c r="O843" s="2">
        <v>1.5967266000000001E-2</v>
      </c>
      <c r="P843" s="2">
        <v>3323</v>
      </c>
      <c r="Q843" s="2">
        <v>28</v>
      </c>
      <c r="R843" s="2">
        <v>290</v>
      </c>
      <c r="S843" s="2">
        <v>1</v>
      </c>
      <c r="T843" s="2">
        <v>8</v>
      </c>
      <c r="U843" s="2">
        <v>191</v>
      </c>
      <c r="V843" s="2">
        <v>322</v>
      </c>
    </row>
    <row r="844" spans="1:22" ht="15">
      <c r="A844" s="2">
        <v>17031805402</v>
      </c>
      <c r="B844" s="50" t="str">
        <f t="shared" si="13"/>
        <v>17031805402</v>
      </c>
      <c r="C844" s="2">
        <v>5095</v>
      </c>
      <c r="D844" s="2">
        <v>2016</v>
      </c>
      <c r="E844" s="2">
        <v>0</v>
      </c>
      <c r="F844" s="2">
        <v>0</v>
      </c>
      <c r="G844" s="2">
        <v>0</v>
      </c>
      <c r="H844" s="2">
        <v>5.0999999999999996</v>
      </c>
      <c r="I844" s="2">
        <v>72083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4334</v>
      </c>
      <c r="Q844" s="2">
        <v>22</v>
      </c>
      <c r="R844" s="2">
        <v>594</v>
      </c>
      <c r="S844" s="2">
        <v>0</v>
      </c>
      <c r="T844" s="2">
        <v>2</v>
      </c>
      <c r="U844" s="2">
        <v>143</v>
      </c>
      <c r="V844" s="2">
        <v>292</v>
      </c>
    </row>
    <row r="845" spans="1:22" ht="15">
      <c r="A845" s="2">
        <v>17031805501</v>
      </c>
      <c r="B845" s="50" t="str">
        <f t="shared" si="13"/>
        <v>17031805501</v>
      </c>
      <c r="C845" s="2">
        <v>3400</v>
      </c>
      <c r="D845" s="2">
        <v>1399</v>
      </c>
      <c r="E845" s="2">
        <v>0</v>
      </c>
      <c r="F845" s="2">
        <v>0</v>
      </c>
      <c r="G845" s="2">
        <v>0</v>
      </c>
      <c r="H845" s="2">
        <v>5.8</v>
      </c>
      <c r="I845" s="2">
        <v>107821</v>
      </c>
      <c r="J845" s="2">
        <v>1</v>
      </c>
      <c r="K845" s="2">
        <v>1222.648956</v>
      </c>
      <c r="L845" s="2">
        <v>0.35960263399999998</v>
      </c>
      <c r="M845" s="2">
        <v>5.1218245000000003E-2</v>
      </c>
      <c r="N845" s="2">
        <v>17.26263192</v>
      </c>
      <c r="O845" s="2">
        <v>1.2339265E-2</v>
      </c>
      <c r="P845" s="2">
        <v>3205</v>
      </c>
      <c r="Q845" s="2">
        <v>11</v>
      </c>
      <c r="R845" s="2">
        <v>108</v>
      </c>
      <c r="S845" s="2">
        <v>0</v>
      </c>
      <c r="T845" s="2">
        <v>1</v>
      </c>
      <c r="U845" s="2">
        <v>75</v>
      </c>
      <c r="V845" s="2">
        <v>150</v>
      </c>
    </row>
    <row r="846" spans="1:22" ht="15">
      <c r="A846" s="2">
        <v>17031805502</v>
      </c>
      <c r="B846" s="50" t="str">
        <f t="shared" si="13"/>
        <v>17031805502</v>
      </c>
      <c r="C846" s="2">
        <v>3888</v>
      </c>
      <c r="D846" s="2">
        <v>1414</v>
      </c>
      <c r="E846" s="2">
        <v>0</v>
      </c>
      <c r="F846" s="2">
        <v>0</v>
      </c>
      <c r="G846" s="2">
        <v>0</v>
      </c>
      <c r="H846" s="2">
        <v>2.4</v>
      </c>
      <c r="I846" s="2">
        <v>123505</v>
      </c>
      <c r="J846" s="2">
        <v>0</v>
      </c>
      <c r="K846" s="2">
        <v>332.55169219999999</v>
      </c>
      <c r="L846" s="2">
        <v>8.5532842999999997E-2</v>
      </c>
      <c r="M846" s="2">
        <v>1.0453077999999999E-2</v>
      </c>
      <c r="N846" s="2">
        <v>3.688026856</v>
      </c>
      <c r="O846" s="2">
        <v>2.6082229999999998E-3</v>
      </c>
      <c r="P846" s="2">
        <v>3719</v>
      </c>
      <c r="Q846" s="2">
        <v>23</v>
      </c>
      <c r="R846" s="2">
        <v>64</v>
      </c>
      <c r="S846" s="2">
        <v>0</v>
      </c>
      <c r="T846" s="2">
        <v>7</v>
      </c>
      <c r="U846" s="2">
        <v>75</v>
      </c>
      <c r="V846" s="2">
        <v>143</v>
      </c>
    </row>
    <row r="847" spans="1:22" ht="15">
      <c r="A847" s="2">
        <v>17031805600</v>
      </c>
      <c r="B847" s="50" t="str">
        <f t="shared" si="13"/>
        <v>17031805600</v>
      </c>
      <c r="C847" s="2">
        <v>4511</v>
      </c>
      <c r="D847" s="2">
        <v>1491</v>
      </c>
      <c r="E847" s="2">
        <v>0</v>
      </c>
      <c r="F847" s="2">
        <v>0</v>
      </c>
      <c r="G847" s="2">
        <v>0</v>
      </c>
      <c r="H847" s="2">
        <v>3.7</v>
      </c>
      <c r="I847" s="2">
        <v>118750</v>
      </c>
      <c r="J847" s="2">
        <v>1</v>
      </c>
      <c r="K847" s="2">
        <v>2465.99523</v>
      </c>
      <c r="L847" s="2">
        <v>0.54666265300000005</v>
      </c>
      <c r="M847" s="2">
        <v>4.6896384999999999E-2</v>
      </c>
      <c r="N847" s="2">
        <v>14.392753409999999</v>
      </c>
      <c r="O847" s="2">
        <v>9.6530869999999994E-3</v>
      </c>
      <c r="P847" s="2">
        <v>4345</v>
      </c>
      <c r="Q847" s="2">
        <v>13</v>
      </c>
      <c r="R847" s="2">
        <v>85</v>
      </c>
      <c r="S847" s="2">
        <v>0</v>
      </c>
      <c r="T847" s="2">
        <v>1</v>
      </c>
      <c r="U847" s="2">
        <v>67</v>
      </c>
      <c r="V847" s="2">
        <v>155</v>
      </c>
    </row>
    <row r="848" spans="1:22" ht="15">
      <c r="A848" s="2">
        <v>17031805701</v>
      </c>
      <c r="B848" s="50" t="str">
        <f t="shared" si="13"/>
        <v>17031805701</v>
      </c>
      <c r="C848" s="2">
        <v>5074</v>
      </c>
      <c r="D848" s="2">
        <v>1980</v>
      </c>
      <c r="E848" s="2">
        <v>0</v>
      </c>
      <c r="F848" s="2">
        <v>0</v>
      </c>
      <c r="G848" s="2">
        <v>0</v>
      </c>
      <c r="H848" s="2">
        <v>3.2</v>
      </c>
      <c r="I848" s="2">
        <v>104625</v>
      </c>
      <c r="J848" s="2">
        <v>1</v>
      </c>
      <c r="K848" s="2">
        <v>4839.7060419999998</v>
      </c>
      <c r="L848" s="2">
        <v>0.95382460400000002</v>
      </c>
      <c r="M848" s="2">
        <v>9.4803483999999993E-2</v>
      </c>
      <c r="N848" s="2">
        <v>56.515791409999999</v>
      </c>
      <c r="O848" s="2">
        <v>2.8543328999999999E-2</v>
      </c>
      <c r="P848" s="2">
        <v>4895</v>
      </c>
      <c r="Q848" s="2">
        <v>13</v>
      </c>
      <c r="R848" s="2">
        <v>89</v>
      </c>
      <c r="S848" s="2">
        <v>1</v>
      </c>
      <c r="T848" s="2">
        <v>3</v>
      </c>
      <c r="U848" s="2">
        <v>73</v>
      </c>
      <c r="V848" s="2">
        <v>184</v>
      </c>
    </row>
    <row r="849" spans="1:22" ht="15">
      <c r="A849" s="2">
        <v>17031805702</v>
      </c>
      <c r="B849" s="50" t="str">
        <f t="shared" si="13"/>
        <v>17031805702</v>
      </c>
      <c r="C849" s="2">
        <v>2015</v>
      </c>
      <c r="D849" s="2">
        <v>758</v>
      </c>
      <c r="E849" s="2">
        <v>0</v>
      </c>
      <c r="F849" s="2">
        <v>0</v>
      </c>
      <c r="G849" s="2">
        <v>0</v>
      </c>
      <c r="H849" s="2">
        <v>4</v>
      </c>
      <c r="I849" s="2">
        <v>100625</v>
      </c>
      <c r="J849" s="2">
        <v>0</v>
      </c>
      <c r="K849" s="2">
        <v>406.53642280000003</v>
      </c>
      <c r="L849" s="2">
        <v>0.20175504899999999</v>
      </c>
      <c r="M849" s="2">
        <v>2.2474027000000001E-2</v>
      </c>
      <c r="N849" s="2">
        <v>2.60008799</v>
      </c>
      <c r="O849" s="2">
        <v>3.430195E-3</v>
      </c>
      <c r="P849" s="2">
        <v>1869</v>
      </c>
      <c r="Q849" s="2">
        <v>5</v>
      </c>
      <c r="R849" s="2">
        <v>89</v>
      </c>
      <c r="S849" s="2">
        <v>3</v>
      </c>
      <c r="T849" s="2">
        <v>1</v>
      </c>
      <c r="U849" s="2">
        <v>48</v>
      </c>
      <c r="V849" s="2">
        <v>108</v>
      </c>
    </row>
    <row r="850" spans="1:22" ht="15">
      <c r="A850" s="2">
        <v>17031805801</v>
      </c>
      <c r="B850" s="50" t="str">
        <f t="shared" si="13"/>
        <v>17031805801</v>
      </c>
      <c r="C850" s="2">
        <v>2400</v>
      </c>
      <c r="D850" s="2">
        <v>1030</v>
      </c>
      <c r="E850" s="2">
        <v>0</v>
      </c>
      <c r="F850" s="2">
        <v>0</v>
      </c>
      <c r="G850" s="2">
        <v>0</v>
      </c>
      <c r="H850" s="2">
        <v>6.7</v>
      </c>
      <c r="I850" s="2">
        <v>115156</v>
      </c>
      <c r="J850" s="2">
        <v>1</v>
      </c>
      <c r="K850" s="2">
        <v>2400.0000669999999</v>
      </c>
      <c r="L850" s="2">
        <v>1.0000000280000001</v>
      </c>
      <c r="M850" s="2">
        <v>0.107203036</v>
      </c>
      <c r="N850" s="2">
        <v>30.413385760000001</v>
      </c>
      <c r="O850" s="2">
        <v>2.9527558999999998E-2</v>
      </c>
      <c r="P850" s="2">
        <v>2271</v>
      </c>
      <c r="Q850" s="2">
        <v>3</v>
      </c>
      <c r="R850" s="2">
        <v>84</v>
      </c>
      <c r="S850" s="2">
        <v>0</v>
      </c>
      <c r="T850" s="2">
        <v>4</v>
      </c>
      <c r="U850" s="2">
        <v>38</v>
      </c>
      <c r="V850" s="2">
        <v>71</v>
      </c>
    </row>
    <row r="851" spans="1:22" ht="15">
      <c r="A851" s="2">
        <v>17031805802</v>
      </c>
      <c r="B851" s="50" t="str">
        <f t="shared" si="13"/>
        <v>17031805802</v>
      </c>
      <c r="C851" s="2">
        <v>4926</v>
      </c>
      <c r="D851" s="2">
        <v>1891</v>
      </c>
      <c r="E851" s="2">
        <v>0</v>
      </c>
      <c r="F851" s="2">
        <v>0</v>
      </c>
      <c r="G851" s="2">
        <v>0</v>
      </c>
      <c r="H851" s="2">
        <v>3.4</v>
      </c>
      <c r="I851" s="2">
        <v>115197</v>
      </c>
      <c r="J851" s="2">
        <v>1</v>
      </c>
      <c r="K851" s="2">
        <v>1827.3682020000001</v>
      </c>
      <c r="L851" s="2">
        <v>0.37096390600000001</v>
      </c>
      <c r="M851" s="2">
        <v>4.1274122000000003E-2</v>
      </c>
      <c r="N851" s="2">
        <v>19.572882239999998</v>
      </c>
      <c r="O851" s="2">
        <v>1.0350546E-2</v>
      </c>
      <c r="P851" s="2">
        <v>4606</v>
      </c>
      <c r="Q851" s="2">
        <v>22</v>
      </c>
      <c r="R851" s="2">
        <v>174</v>
      </c>
      <c r="S851" s="2">
        <v>0</v>
      </c>
      <c r="T851" s="2">
        <v>3</v>
      </c>
      <c r="U851" s="2">
        <v>121</v>
      </c>
      <c r="V851" s="2">
        <v>236</v>
      </c>
    </row>
    <row r="852" spans="1:22" ht="15">
      <c r="A852" s="2">
        <v>17031805901</v>
      </c>
      <c r="B852" s="50" t="str">
        <f t="shared" si="13"/>
        <v>17031805901</v>
      </c>
      <c r="C852" s="2">
        <v>3834</v>
      </c>
      <c r="D852" s="2">
        <v>1639</v>
      </c>
      <c r="E852" s="2">
        <v>0</v>
      </c>
      <c r="F852" s="2">
        <v>0</v>
      </c>
      <c r="G852" s="2">
        <v>0</v>
      </c>
      <c r="H852" s="2">
        <v>6.4</v>
      </c>
      <c r="I852" s="2">
        <v>101719</v>
      </c>
      <c r="J852" s="2">
        <v>1</v>
      </c>
      <c r="K852" s="2">
        <v>2903.988546</v>
      </c>
      <c r="L852" s="2">
        <v>0.75743050199999995</v>
      </c>
      <c r="M852" s="2">
        <v>9.5116084000000004E-2</v>
      </c>
      <c r="N852" s="2">
        <v>22.400416419999999</v>
      </c>
      <c r="O852" s="2">
        <v>1.3667123999999999E-2</v>
      </c>
      <c r="P852" s="2">
        <v>3313</v>
      </c>
      <c r="Q852" s="2">
        <v>79</v>
      </c>
      <c r="R852" s="2">
        <v>277</v>
      </c>
      <c r="S852" s="2">
        <v>1</v>
      </c>
      <c r="T852" s="2">
        <v>11</v>
      </c>
      <c r="U852" s="2">
        <v>153</v>
      </c>
      <c r="V852" s="2">
        <v>362</v>
      </c>
    </row>
    <row r="853" spans="1:22" ht="15">
      <c r="A853" s="2">
        <v>17031805902</v>
      </c>
      <c r="B853" s="50" t="str">
        <f t="shared" si="13"/>
        <v>17031805902</v>
      </c>
      <c r="C853" s="2">
        <v>6449</v>
      </c>
      <c r="D853" s="2">
        <v>2199</v>
      </c>
      <c r="E853" s="2">
        <v>0</v>
      </c>
      <c r="F853" s="2">
        <v>0</v>
      </c>
      <c r="G853" s="2">
        <v>0</v>
      </c>
      <c r="H853" s="2">
        <v>9.3000000000000007</v>
      </c>
      <c r="I853" s="2">
        <v>88851</v>
      </c>
      <c r="J853" s="2">
        <v>1</v>
      </c>
      <c r="K853" s="2">
        <v>5087.8362509999997</v>
      </c>
      <c r="L853" s="2">
        <v>0.78893413700000004</v>
      </c>
      <c r="M853" s="2">
        <v>0.11283106800000001</v>
      </c>
      <c r="N853" s="2">
        <v>11.350633569999999</v>
      </c>
      <c r="O853" s="2">
        <v>5.1617249999999998E-3</v>
      </c>
      <c r="P853" s="2">
        <v>5409</v>
      </c>
      <c r="Q853" s="2">
        <v>51</v>
      </c>
      <c r="R853" s="2">
        <v>719</v>
      </c>
      <c r="S853" s="2">
        <v>3</v>
      </c>
      <c r="T853" s="2">
        <v>5</v>
      </c>
      <c r="U853" s="2">
        <v>262</v>
      </c>
      <c r="V853" s="2">
        <v>393</v>
      </c>
    </row>
    <row r="854" spans="1:22" ht="15">
      <c r="A854" s="2">
        <v>17031806001</v>
      </c>
      <c r="B854" s="50" t="str">
        <f t="shared" si="13"/>
        <v>17031806001</v>
      </c>
      <c r="C854" s="2">
        <v>5812</v>
      </c>
      <c r="D854" s="2">
        <v>2561</v>
      </c>
      <c r="E854" s="2">
        <v>0</v>
      </c>
      <c r="F854" s="2">
        <v>0</v>
      </c>
      <c r="G854" s="2">
        <v>0</v>
      </c>
      <c r="H854" s="2">
        <v>15.6</v>
      </c>
      <c r="I854" s="2">
        <v>64297</v>
      </c>
      <c r="J854" s="2">
        <v>1</v>
      </c>
      <c r="K854" s="2">
        <v>907.63668629999995</v>
      </c>
      <c r="L854" s="2">
        <v>0.15616598200000001</v>
      </c>
      <c r="M854" s="2">
        <v>4.5625016999999997E-2</v>
      </c>
      <c r="N854" s="2">
        <v>37.935771629999998</v>
      </c>
      <c r="O854" s="2">
        <v>1.4812875E-2</v>
      </c>
      <c r="P854" s="2">
        <v>3052</v>
      </c>
      <c r="Q854" s="2">
        <v>247</v>
      </c>
      <c r="R854" s="2">
        <v>1887</v>
      </c>
      <c r="S854" s="2">
        <v>7</v>
      </c>
      <c r="T854" s="2">
        <v>14</v>
      </c>
      <c r="U854" s="2">
        <v>605</v>
      </c>
      <c r="V854" s="2">
        <v>862</v>
      </c>
    </row>
    <row r="855" spans="1:22" ht="15">
      <c r="A855" s="2">
        <v>17031806002</v>
      </c>
      <c r="B855" s="50" t="str">
        <f t="shared" si="13"/>
        <v>17031806002</v>
      </c>
      <c r="C855" s="2">
        <v>7550</v>
      </c>
      <c r="D855" s="2">
        <v>2718</v>
      </c>
      <c r="E855" s="2">
        <v>0</v>
      </c>
      <c r="F855" s="2">
        <v>0</v>
      </c>
      <c r="G855" s="2">
        <v>0</v>
      </c>
      <c r="H855" s="2">
        <v>9.8000000000000007</v>
      </c>
      <c r="I855" s="2">
        <v>61417</v>
      </c>
      <c r="J855" s="2">
        <v>1</v>
      </c>
      <c r="K855" s="2">
        <v>5304.4207230000002</v>
      </c>
      <c r="L855" s="2">
        <v>0.70257228100000002</v>
      </c>
      <c r="M855" s="2">
        <v>0.19424944499999999</v>
      </c>
      <c r="N855" s="2">
        <v>248.9384828</v>
      </c>
      <c r="O855" s="2">
        <v>9.1588846000000002E-2</v>
      </c>
      <c r="P855" s="2">
        <v>3985</v>
      </c>
      <c r="Q855" s="2">
        <v>363</v>
      </c>
      <c r="R855" s="2">
        <v>2374</v>
      </c>
      <c r="S855" s="2">
        <v>4</v>
      </c>
      <c r="T855" s="2">
        <v>51</v>
      </c>
      <c r="U855" s="2">
        <v>773</v>
      </c>
      <c r="V855" s="2">
        <v>865</v>
      </c>
    </row>
    <row r="856" spans="1:22" ht="15">
      <c r="A856" s="2">
        <v>17031806003</v>
      </c>
      <c r="B856" s="50" t="str">
        <f t="shared" si="13"/>
        <v>17031806003</v>
      </c>
      <c r="C856" s="2">
        <v>8109</v>
      </c>
      <c r="D856" s="2">
        <v>2882</v>
      </c>
      <c r="E856" s="2">
        <v>0</v>
      </c>
      <c r="F856" s="2">
        <v>0</v>
      </c>
      <c r="G856" s="2">
        <v>0</v>
      </c>
      <c r="H856" s="2">
        <v>6.9</v>
      </c>
      <c r="I856" s="2">
        <v>63524</v>
      </c>
      <c r="J856" s="2">
        <v>1</v>
      </c>
      <c r="K856" s="2">
        <v>2073.98315</v>
      </c>
      <c r="L856" s="2">
        <v>0.25576312099999998</v>
      </c>
      <c r="M856" s="2">
        <v>7.7140555999999999E-2</v>
      </c>
      <c r="N856" s="2">
        <v>66.707344620000001</v>
      </c>
      <c r="O856" s="2">
        <v>2.3146198999999999E-2</v>
      </c>
      <c r="P856" s="2">
        <v>3486</v>
      </c>
      <c r="Q856" s="2">
        <v>358</v>
      </c>
      <c r="R856" s="2">
        <v>3354</v>
      </c>
      <c r="S856" s="2">
        <v>11</v>
      </c>
      <c r="T856" s="2">
        <v>17</v>
      </c>
      <c r="U856" s="2">
        <v>883</v>
      </c>
      <c r="V856" s="2">
        <v>1101</v>
      </c>
    </row>
    <row r="857" spans="1:22" ht="15">
      <c r="A857" s="2">
        <v>17031806004</v>
      </c>
      <c r="B857" s="50" t="str">
        <f t="shared" si="13"/>
        <v>17031806004</v>
      </c>
      <c r="C857" s="2">
        <v>7604</v>
      </c>
      <c r="D857" s="2">
        <v>2831</v>
      </c>
      <c r="E857" s="2">
        <v>0</v>
      </c>
      <c r="F857" s="2">
        <v>0</v>
      </c>
      <c r="G857" s="2">
        <v>1</v>
      </c>
      <c r="H857" s="2">
        <v>11.2</v>
      </c>
      <c r="I857" s="2">
        <v>48860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4829</v>
      </c>
      <c r="Q857" s="2">
        <v>196</v>
      </c>
      <c r="R857" s="2">
        <v>1719</v>
      </c>
      <c r="S857" s="2">
        <v>0</v>
      </c>
      <c r="T857" s="2">
        <v>26</v>
      </c>
      <c r="U857" s="2">
        <v>834</v>
      </c>
      <c r="V857" s="2">
        <v>1190</v>
      </c>
    </row>
    <row r="858" spans="1:22" ht="15">
      <c r="A858" s="2">
        <v>17031806102</v>
      </c>
      <c r="B858" s="50" t="str">
        <f t="shared" si="13"/>
        <v>17031806102</v>
      </c>
      <c r="C858" s="2">
        <v>3973</v>
      </c>
      <c r="D858" s="2">
        <v>1566</v>
      </c>
      <c r="E858" s="2">
        <v>0</v>
      </c>
      <c r="F858" s="2">
        <v>0</v>
      </c>
      <c r="G858" s="2">
        <v>0</v>
      </c>
      <c r="H858" s="2">
        <v>4.8</v>
      </c>
      <c r="I858" s="2">
        <v>85917</v>
      </c>
      <c r="J858" s="2">
        <v>1</v>
      </c>
      <c r="K858" s="2">
        <v>3053.5993250000001</v>
      </c>
      <c r="L858" s="2">
        <v>0.76858779899999996</v>
      </c>
      <c r="M858" s="2">
        <v>0.15899078999999999</v>
      </c>
      <c r="N858" s="2">
        <v>89.075899680000006</v>
      </c>
      <c r="O858" s="2">
        <v>5.6881161999999999E-2</v>
      </c>
      <c r="P858" s="2">
        <v>3135</v>
      </c>
      <c r="Q858" s="2">
        <v>107</v>
      </c>
      <c r="R858" s="2">
        <v>443</v>
      </c>
      <c r="S858" s="2">
        <v>0</v>
      </c>
      <c r="T858" s="2">
        <v>25</v>
      </c>
      <c r="U858" s="2">
        <v>263</v>
      </c>
      <c r="V858" s="2">
        <v>522</v>
      </c>
    </row>
    <row r="859" spans="1:22" ht="15">
      <c r="A859" s="2">
        <v>17031806103</v>
      </c>
      <c r="B859" s="50" t="str">
        <f t="shared" si="13"/>
        <v>17031806103</v>
      </c>
      <c r="C859" s="2">
        <v>5238</v>
      </c>
      <c r="D859" s="2">
        <v>1910</v>
      </c>
      <c r="E859" s="2">
        <v>0</v>
      </c>
      <c r="F859" s="2">
        <v>0</v>
      </c>
      <c r="G859" s="2">
        <v>0</v>
      </c>
      <c r="H859" s="2">
        <v>8.6999999999999993</v>
      </c>
      <c r="I859" s="2">
        <v>85541</v>
      </c>
      <c r="J859" s="2">
        <v>1</v>
      </c>
      <c r="K859" s="2">
        <v>4663.2312629999997</v>
      </c>
      <c r="L859" s="2">
        <v>0.89026942799999997</v>
      </c>
      <c r="M859" s="2">
        <v>0.15547546300000001</v>
      </c>
      <c r="N859" s="2">
        <v>83.767832380000002</v>
      </c>
      <c r="O859" s="2">
        <v>4.3857503999999999E-2</v>
      </c>
      <c r="P859" s="2">
        <v>4196</v>
      </c>
      <c r="Q859" s="2">
        <v>63</v>
      </c>
      <c r="R859" s="2">
        <v>684</v>
      </c>
      <c r="S859" s="2">
        <v>2</v>
      </c>
      <c r="T859" s="2">
        <v>13</v>
      </c>
      <c r="U859" s="2">
        <v>280</v>
      </c>
      <c r="V859" s="2">
        <v>609</v>
      </c>
    </row>
    <row r="860" spans="1:22" ht="15">
      <c r="A860" s="2">
        <v>17031806104</v>
      </c>
      <c r="B860" s="50" t="str">
        <f t="shared" si="13"/>
        <v>17031806104</v>
      </c>
      <c r="C860" s="2">
        <v>4206</v>
      </c>
      <c r="D860" s="2">
        <v>1709</v>
      </c>
      <c r="E860" s="2">
        <v>1</v>
      </c>
      <c r="F860" s="2">
        <v>1</v>
      </c>
      <c r="G860" s="2">
        <v>1</v>
      </c>
      <c r="H860" s="2">
        <v>24.6</v>
      </c>
      <c r="I860" s="2">
        <v>37618</v>
      </c>
      <c r="J860" s="2">
        <v>1</v>
      </c>
      <c r="K860" s="2">
        <v>2763.6645709999998</v>
      </c>
      <c r="L860" s="2">
        <v>0.65707669300000004</v>
      </c>
      <c r="M860" s="2">
        <v>0.35483051700000001</v>
      </c>
      <c r="N860" s="2">
        <v>283.63229109999997</v>
      </c>
      <c r="O860" s="2">
        <v>0.165963892</v>
      </c>
      <c r="P860" s="2">
        <v>2468</v>
      </c>
      <c r="Q860" s="2">
        <v>491</v>
      </c>
      <c r="R860" s="2">
        <v>882</v>
      </c>
      <c r="S860" s="2">
        <v>0</v>
      </c>
      <c r="T860" s="2">
        <v>23</v>
      </c>
      <c r="U860" s="2">
        <v>342</v>
      </c>
      <c r="V860" s="2">
        <v>635</v>
      </c>
    </row>
    <row r="861" spans="1:22" ht="15">
      <c r="A861" s="2">
        <v>17031806201</v>
      </c>
      <c r="B861" s="50" t="str">
        <f t="shared" si="13"/>
        <v>17031806201</v>
      </c>
      <c r="C861" s="2">
        <v>4196</v>
      </c>
      <c r="D861" s="2">
        <v>2201</v>
      </c>
      <c r="E861" s="2">
        <v>0</v>
      </c>
      <c r="F861" s="2">
        <v>0</v>
      </c>
      <c r="G861" s="2">
        <v>0</v>
      </c>
      <c r="H861" s="2">
        <v>3.9</v>
      </c>
      <c r="I861" s="2">
        <v>77651</v>
      </c>
      <c r="J861" s="2">
        <v>0</v>
      </c>
      <c r="K861" s="2">
        <v>116.6872697</v>
      </c>
      <c r="L861" s="2">
        <v>2.7809167999999999E-2</v>
      </c>
      <c r="M861" s="2">
        <v>5.3454490000000004E-3</v>
      </c>
      <c r="N861" s="2">
        <v>5.8595702349999996</v>
      </c>
      <c r="O861" s="2">
        <v>2.6622310000000001E-3</v>
      </c>
      <c r="P861" s="2">
        <v>3248</v>
      </c>
      <c r="Q861" s="2">
        <v>114</v>
      </c>
      <c r="R861" s="2">
        <v>419</v>
      </c>
      <c r="S861" s="2">
        <v>0</v>
      </c>
      <c r="T861" s="2">
        <v>14</v>
      </c>
      <c r="U861" s="2">
        <v>401</v>
      </c>
      <c r="V861" s="2">
        <v>765</v>
      </c>
    </row>
    <row r="862" spans="1:22" ht="15">
      <c r="A862" s="2">
        <v>17031806202</v>
      </c>
      <c r="B862" s="50" t="str">
        <f t="shared" si="13"/>
        <v>17031806202</v>
      </c>
      <c r="C862" s="2">
        <v>4550</v>
      </c>
      <c r="D862" s="2">
        <v>2520</v>
      </c>
      <c r="E862" s="2">
        <v>0</v>
      </c>
      <c r="F862" s="2">
        <v>1</v>
      </c>
      <c r="G862" s="2">
        <v>0</v>
      </c>
      <c r="H862" s="2">
        <v>10</v>
      </c>
      <c r="I862" s="2">
        <v>95274</v>
      </c>
      <c r="J862" s="2">
        <v>1</v>
      </c>
      <c r="K862" s="2">
        <v>2686.1611579999999</v>
      </c>
      <c r="L862" s="2">
        <v>0.59036509000000004</v>
      </c>
      <c r="M862" s="2">
        <v>0.13695079900000001</v>
      </c>
      <c r="N862" s="2">
        <v>99.68183578</v>
      </c>
      <c r="O862" s="2">
        <v>3.9556283999999997E-2</v>
      </c>
      <c r="P862" s="2">
        <v>4000</v>
      </c>
      <c r="Q862" s="2">
        <v>101</v>
      </c>
      <c r="R862" s="2">
        <v>241</v>
      </c>
      <c r="S862" s="2">
        <v>0</v>
      </c>
      <c r="T862" s="2">
        <v>10</v>
      </c>
      <c r="U862" s="2">
        <v>198</v>
      </c>
      <c r="V862" s="2">
        <v>356</v>
      </c>
    </row>
    <row r="863" spans="1:22" ht="15">
      <c r="A863" s="2">
        <v>17031806300</v>
      </c>
      <c r="B863" s="50" t="str">
        <f t="shared" si="13"/>
        <v>17031806300</v>
      </c>
      <c r="C863" s="2">
        <v>4960</v>
      </c>
      <c r="D863" s="2">
        <v>1824</v>
      </c>
      <c r="E863" s="2">
        <v>0</v>
      </c>
      <c r="F863" s="2">
        <v>0</v>
      </c>
      <c r="G863" s="2">
        <v>0</v>
      </c>
      <c r="H863" s="2">
        <v>4</v>
      </c>
      <c r="I863" s="2">
        <v>94815</v>
      </c>
      <c r="J863" s="2">
        <v>1</v>
      </c>
      <c r="K863" s="2">
        <v>4341.3907980000004</v>
      </c>
      <c r="L863" s="2">
        <v>0.87528040299999998</v>
      </c>
      <c r="M863" s="2">
        <v>0.16523829800000001</v>
      </c>
      <c r="N863" s="2">
        <v>51.685651319999998</v>
      </c>
      <c r="O863" s="2">
        <v>2.8336432000000002E-2</v>
      </c>
      <c r="P863" s="2">
        <v>4239</v>
      </c>
      <c r="Q863" s="2">
        <v>54</v>
      </c>
      <c r="R863" s="2">
        <v>201</v>
      </c>
      <c r="S863" s="2">
        <v>1</v>
      </c>
      <c r="T863" s="2">
        <v>39</v>
      </c>
      <c r="U863" s="2">
        <v>426</v>
      </c>
      <c r="V863" s="2">
        <v>843</v>
      </c>
    </row>
    <row r="864" spans="1:22" ht="15">
      <c r="A864" s="2">
        <v>17031806400</v>
      </c>
      <c r="B864" s="50" t="str">
        <f t="shared" si="13"/>
        <v>17031806400</v>
      </c>
      <c r="C864" s="2">
        <v>2494</v>
      </c>
      <c r="D864" s="2">
        <v>893</v>
      </c>
      <c r="E864" s="2">
        <v>0</v>
      </c>
      <c r="F864" s="2">
        <v>0</v>
      </c>
      <c r="G864" s="2">
        <v>0</v>
      </c>
      <c r="H864" s="2">
        <v>14.6</v>
      </c>
      <c r="I864" s="2">
        <v>76696</v>
      </c>
      <c r="J864" s="2">
        <v>1</v>
      </c>
      <c r="K864" s="2">
        <v>1318.4100390000001</v>
      </c>
      <c r="L864" s="2">
        <v>0.52863273399999999</v>
      </c>
      <c r="M864" s="2">
        <v>0.11425616800000001</v>
      </c>
      <c r="N864" s="2">
        <v>5.733486138</v>
      </c>
      <c r="O864" s="2">
        <v>6.420477E-3</v>
      </c>
      <c r="P864" s="2">
        <v>2107</v>
      </c>
      <c r="Q864" s="2">
        <v>32</v>
      </c>
      <c r="R864" s="2">
        <v>115</v>
      </c>
      <c r="S864" s="2">
        <v>0</v>
      </c>
      <c r="T864" s="2">
        <v>22</v>
      </c>
      <c r="U864" s="2">
        <v>218</v>
      </c>
      <c r="V864" s="2">
        <v>408</v>
      </c>
    </row>
    <row r="865" spans="1:22" ht="15">
      <c r="A865" s="2">
        <v>17031806501</v>
      </c>
      <c r="B865" s="50" t="str">
        <f t="shared" si="13"/>
        <v>17031806501</v>
      </c>
      <c r="C865" s="2">
        <v>2773</v>
      </c>
      <c r="D865" s="2">
        <v>774</v>
      </c>
      <c r="E865" s="2">
        <v>0</v>
      </c>
      <c r="F865" s="2">
        <v>0</v>
      </c>
      <c r="G865" s="2">
        <v>1</v>
      </c>
      <c r="H865" s="2">
        <v>12</v>
      </c>
      <c r="I865" s="2">
        <v>58580</v>
      </c>
      <c r="J865" s="2">
        <v>0</v>
      </c>
      <c r="K865" s="2">
        <v>125.3848333</v>
      </c>
      <c r="L865" s="2">
        <v>4.5216312000000002E-2</v>
      </c>
      <c r="M865" s="2">
        <v>1.9803679000000001E-2</v>
      </c>
      <c r="N865" s="2">
        <v>5.77324269</v>
      </c>
      <c r="O865" s="2">
        <v>7.4589699999999997E-3</v>
      </c>
      <c r="P865" s="2">
        <v>1443</v>
      </c>
      <c r="Q865" s="2">
        <v>112</v>
      </c>
      <c r="R865" s="2">
        <v>575</v>
      </c>
      <c r="S865" s="2">
        <v>1</v>
      </c>
      <c r="T865" s="2">
        <v>37</v>
      </c>
      <c r="U865" s="2">
        <v>605</v>
      </c>
      <c r="V865" s="2">
        <v>1169</v>
      </c>
    </row>
    <row r="866" spans="1:22" ht="15">
      <c r="A866" s="2">
        <v>17031806502</v>
      </c>
      <c r="B866" s="50" t="str">
        <f t="shared" si="13"/>
        <v>17031806502</v>
      </c>
      <c r="C866" s="2">
        <v>4205</v>
      </c>
      <c r="D866" s="2">
        <v>1462</v>
      </c>
      <c r="E866" s="2">
        <v>0</v>
      </c>
      <c r="F866" s="2">
        <v>0</v>
      </c>
      <c r="G866" s="2">
        <v>0</v>
      </c>
      <c r="H866" s="2">
        <v>8.6999999999999993</v>
      </c>
      <c r="I866" s="2">
        <v>63519</v>
      </c>
      <c r="J866" s="2">
        <v>1</v>
      </c>
      <c r="K866" s="2">
        <v>3168.7736319999999</v>
      </c>
      <c r="L866" s="2">
        <v>0.75357280199999999</v>
      </c>
      <c r="M866" s="2">
        <v>0.22085128100000001</v>
      </c>
      <c r="N866" s="2">
        <v>60.063550540000001</v>
      </c>
      <c r="O866" s="2">
        <v>4.1083139999999997E-2</v>
      </c>
      <c r="P866" s="2">
        <v>3097</v>
      </c>
      <c r="Q866" s="2">
        <v>45</v>
      </c>
      <c r="R866" s="2">
        <v>301</v>
      </c>
      <c r="S866" s="2">
        <v>0</v>
      </c>
      <c r="T866" s="2">
        <v>70</v>
      </c>
      <c r="U866" s="2">
        <v>692</v>
      </c>
      <c r="V866" s="2">
        <v>1383</v>
      </c>
    </row>
    <row r="867" spans="1:22" ht="15">
      <c r="A867" s="2">
        <v>17031806600</v>
      </c>
      <c r="B867" s="50" t="str">
        <f t="shared" si="13"/>
        <v>17031806600</v>
      </c>
      <c r="C867" s="2">
        <v>3490</v>
      </c>
      <c r="D867" s="2">
        <v>1279</v>
      </c>
      <c r="E867" s="2">
        <v>0</v>
      </c>
      <c r="F867" s="2">
        <v>0</v>
      </c>
      <c r="G867" s="2">
        <v>0</v>
      </c>
      <c r="H867" s="2">
        <v>7</v>
      </c>
      <c r="I867" s="2">
        <v>77989</v>
      </c>
      <c r="J867" s="2">
        <v>1</v>
      </c>
      <c r="K867" s="2">
        <v>2207.365577</v>
      </c>
      <c r="L867" s="2">
        <v>0.632482973</v>
      </c>
      <c r="M867" s="2">
        <v>0.14478033400000001</v>
      </c>
      <c r="N867" s="2">
        <v>88.758028060000001</v>
      </c>
      <c r="O867" s="2">
        <v>6.9396424999999998E-2</v>
      </c>
      <c r="P867" s="2">
        <v>2778</v>
      </c>
      <c r="Q867" s="2">
        <v>30</v>
      </c>
      <c r="R867" s="2">
        <v>328</v>
      </c>
      <c r="S867" s="2">
        <v>1</v>
      </c>
      <c r="T867" s="2">
        <v>13</v>
      </c>
      <c r="U867" s="2">
        <v>340</v>
      </c>
      <c r="V867" s="2">
        <v>710</v>
      </c>
    </row>
    <row r="868" spans="1:22" ht="15">
      <c r="A868" s="2">
        <v>17031806700</v>
      </c>
      <c r="B868" s="50" t="str">
        <f t="shared" si="13"/>
        <v>17031806700</v>
      </c>
      <c r="C868" s="2">
        <v>4409</v>
      </c>
      <c r="D868" s="2">
        <v>1601</v>
      </c>
      <c r="E868" s="2">
        <v>0</v>
      </c>
      <c r="F868" s="2">
        <v>0</v>
      </c>
      <c r="G868" s="2">
        <v>0</v>
      </c>
      <c r="H868" s="2">
        <v>3.3</v>
      </c>
      <c r="I868" s="2">
        <v>117917</v>
      </c>
      <c r="J868" s="2">
        <v>1</v>
      </c>
      <c r="K868" s="2">
        <v>4409.000008</v>
      </c>
      <c r="L868" s="2">
        <v>1.0000000019999999</v>
      </c>
      <c r="M868" s="2">
        <v>0.108341064</v>
      </c>
      <c r="N868" s="2">
        <v>36.158093389999998</v>
      </c>
      <c r="O868" s="2">
        <v>2.2584692999999999E-2</v>
      </c>
      <c r="P868" s="2">
        <v>3414</v>
      </c>
      <c r="Q868" s="2">
        <v>317</v>
      </c>
      <c r="R868" s="2">
        <v>528</v>
      </c>
      <c r="S868" s="2">
        <v>1</v>
      </c>
      <c r="T868" s="2">
        <v>6</v>
      </c>
      <c r="U868" s="2">
        <v>143</v>
      </c>
      <c r="V868" s="2">
        <v>229</v>
      </c>
    </row>
    <row r="869" spans="1:22" ht="15">
      <c r="A869" s="2">
        <v>17031806801</v>
      </c>
      <c r="B869" s="50" t="str">
        <f t="shared" si="13"/>
        <v>17031806801</v>
      </c>
      <c r="C869" s="2">
        <v>4225</v>
      </c>
      <c r="D869" s="2">
        <v>1462</v>
      </c>
      <c r="E869" s="2">
        <v>0</v>
      </c>
      <c r="F869" s="2">
        <v>1</v>
      </c>
      <c r="G869" s="2">
        <v>0</v>
      </c>
      <c r="H869" s="2">
        <v>12.7</v>
      </c>
      <c r="I869" s="2">
        <v>69712</v>
      </c>
      <c r="J869" s="2">
        <v>1</v>
      </c>
      <c r="K869" s="2">
        <v>1943.58015</v>
      </c>
      <c r="L869" s="2">
        <v>0.46001897000000003</v>
      </c>
      <c r="M869" s="2">
        <v>0.14755312900000001</v>
      </c>
      <c r="N869" s="2">
        <v>94.459989960000001</v>
      </c>
      <c r="O869" s="2">
        <v>6.4610115999999995E-2</v>
      </c>
      <c r="P869" s="2">
        <v>2738</v>
      </c>
      <c r="Q869" s="2">
        <v>225</v>
      </c>
      <c r="R869" s="2">
        <v>1053</v>
      </c>
      <c r="S869" s="2">
        <v>2</v>
      </c>
      <c r="T869" s="2">
        <v>11</v>
      </c>
      <c r="U869" s="2">
        <v>196</v>
      </c>
      <c r="V869" s="2">
        <v>245</v>
      </c>
    </row>
    <row r="870" spans="1:22" ht="15">
      <c r="A870" s="2">
        <v>17031806802</v>
      </c>
      <c r="B870" s="50" t="str">
        <f t="shared" si="13"/>
        <v>17031806802</v>
      </c>
      <c r="C870" s="2">
        <v>3300</v>
      </c>
      <c r="D870" s="2">
        <v>1152</v>
      </c>
      <c r="E870" s="2">
        <v>0</v>
      </c>
      <c r="F870" s="2">
        <v>0</v>
      </c>
      <c r="G870" s="2">
        <v>0</v>
      </c>
      <c r="H870" s="2">
        <v>3.3</v>
      </c>
      <c r="I870" s="2">
        <v>86944</v>
      </c>
      <c r="J870" s="2">
        <v>1</v>
      </c>
      <c r="K870" s="2">
        <v>2263.5329839999999</v>
      </c>
      <c r="L870" s="2">
        <v>0.68591908599999996</v>
      </c>
      <c r="M870" s="2">
        <v>0.15813228800000001</v>
      </c>
      <c r="N870" s="2">
        <v>82.092547460000006</v>
      </c>
      <c r="O870" s="2">
        <v>7.1260892000000006E-2</v>
      </c>
      <c r="P870" s="2">
        <v>2078</v>
      </c>
      <c r="Q870" s="2">
        <v>279</v>
      </c>
      <c r="R870" s="2">
        <v>800</v>
      </c>
      <c r="S870" s="2">
        <v>3</v>
      </c>
      <c r="T870" s="2">
        <v>7</v>
      </c>
      <c r="U870" s="2">
        <v>133</v>
      </c>
      <c r="V870" s="2">
        <v>256</v>
      </c>
    </row>
    <row r="871" spans="1:22" ht="15">
      <c r="A871" s="2">
        <v>17031806900</v>
      </c>
      <c r="B871" s="50" t="str">
        <f t="shared" si="13"/>
        <v>17031806900</v>
      </c>
      <c r="C871" s="2">
        <v>4713</v>
      </c>
      <c r="D871" s="2">
        <v>2088</v>
      </c>
      <c r="E871" s="2">
        <v>0</v>
      </c>
      <c r="F871" s="2">
        <v>0</v>
      </c>
      <c r="G871" s="2">
        <v>0</v>
      </c>
      <c r="H871" s="2">
        <v>9</v>
      </c>
      <c r="I871" s="2">
        <v>65814</v>
      </c>
      <c r="J871" s="2">
        <v>1</v>
      </c>
      <c r="K871" s="2">
        <v>2846.117808</v>
      </c>
      <c r="L871" s="2">
        <v>0.60388665600000002</v>
      </c>
      <c r="M871" s="2">
        <v>0.122810763</v>
      </c>
      <c r="N871" s="2">
        <v>175.7805974</v>
      </c>
      <c r="O871" s="2">
        <v>8.4186109999999995E-2</v>
      </c>
      <c r="P871" s="2">
        <v>2754</v>
      </c>
      <c r="Q871" s="2">
        <v>181</v>
      </c>
      <c r="R871" s="2">
        <v>1534</v>
      </c>
      <c r="S871" s="2">
        <v>0</v>
      </c>
      <c r="T871" s="2">
        <v>3</v>
      </c>
      <c r="U871" s="2">
        <v>241</v>
      </c>
      <c r="V871" s="2">
        <v>393</v>
      </c>
    </row>
    <row r="872" spans="1:22" ht="15">
      <c r="A872" s="2">
        <v>17031807000</v>
      </c>
      <c r="B872" s="50" t="str">
        <f t="shared" si="13"/>
        <v>17031807000</v>
      </c>
      <c r="C872" s="2">
        <v>5736</v>
      </c>
      <c r="D872" s="2">
        <v>2056</v>
      </c>
      <c r="E872" s="2">
        <v>1</v>
      </c>
      <c r="F872" s="2">
        <v>1</v>
      </c>
      <c r="G872" s="2">
        <v>1</v>
      </c>
      <c r="H872" s="2">
        <v>22.8</v>
      </c>
      <c r="I872" s="2">
        <v>49815</v>
      </c>
      <c r="J872" s="2">
        <v>1</v>
      </c>
      <c r="K872" s="2">
        <v>5476.4562059999998</v>
      </c>
      <c r="L872" s="2">
        <v>0.95475177899999997</v>
      </c>
      <c r="M872" s="2">
        <v>0.474714525</v>
      </c>
      <c r="N872" s="2">
        <v>401.34618410000002</v>
      </c>
      <c r="O872" s="2">
        <v>0.19520728800000001</v>
      </c>
      <c r="P872" s="2">
        <v>3086</v>
      </c>
      <c r="Q872" s="2">
        <v>557</v>
      </c>
      <c r="R872" s="2">
        <v>1565</v>
      </c>
      <c r="S872" s="2">
        <v>0</v>
      </c>
      <c r="T872" s="2">
        <v>13</v>
      </c>
      <c r="U872" s="2">
        <v>515</v>
      </c>
      <c r="V872" s="2">
        <v>675</v>
      </c>
    </row>
    <row r="873" spans="1:22" ht="15">
      <c r="A873" s="2">
        <v>17031807100</v>
      </c>
      <c r="B873" s="50" t="str">
        <f t="shared" si="13"/>
        <v>17031807100</v>
      </c>
      <c r="C873" s="2">
        <v>3817</v>
      </c>
      <c r="D873" s="2">
        <v>1305</v>
      </c>
      <c r="E873" s="2">
        <v>0</v>
      </c>
      <c r="F873" s="2">
        <v>0</v>
      </c>
      <c r="G873" s="2">
        <v>0</v>
      </c>
      <c r="H873" s="2">
        <v>4.7</v>
      </c>
      <c r="I873" s="2">
        <v>124872</v>
      </c>
      <c r="J873" s="2">
        <v>1</v>
      </c>
      <c r="K873" s="2">
        <v>2303.9966680000002</v>
      </c>
      <c r="L873" s="2">
        <v>0.60361453200000004</v>
      </c>
      <c r="M873" s="2">
        <v>8.4038563999999996E-2</v>
      </c>
      <c r="N873" s="2">
        <v>37.838759230000001</v>
      </c>
      <c r="O873" s="2">
        <v>2.8995218E-2</v>
      </c>
      <c r="P873" s="2">
        <v>2756</v>
      </c>
      <c r="Q873" s="2">
        <v>441</v>
      </c>
      <c r="R873" s="2">
        <v>359</v>
      </c>
      <c r="S873" s="2">
        <v>1</v>
      </c>
      <c r="T873" s="2">
        <v>6</v>
      </c>
      <c r="U873" s="2">
        <v>254</v>
      </c>
      <c r="V873" s="2">
        <v>283</v>
      </c>
    </row>
    <row r="874" spans="1:22" ht="15">
      <c r="A874" s="2">
        <v>17031807200</v>
      </c>
      <c r="B874" s="50" t="str">
        <f t="shared" si="13"/>
        <v>17031807200</v>
      </c>
      <c r="C874" s="2">
        <v>5912</v>
      </c>
      <c r="D874" s="2">
        <v>1961</v>
      </c>
      <c r="E874" s="2">
        <v>0</v>
      </c>
      <c r="F874" s="2">
        <v>0</v>
      </c>
      <c r="G874" s="2">
        <v>0</v>
      </c>
      <c r="H874" s="2">
        <v>6.2</v>
      </c>
      <c r="I874" s="2">
        <v>93846</v>
      </c>
      <c r="J874" s="2">
        <v>1</v>
      </c>
      <c r="K874" s="2">
        <v>2147.4086539999998</v>
      </c>
      <c r="L874" s="2">
        <v>0.36322879800000002</v>
      </c>
      <c r="M874" s="2">
        <v>9.4549057000000006E-2</v>
      </c>
      <c r="N874" s="2">
        <v>44.900569490000002</v>
      </c>
      <c r="O874" s="2">
        <v>2.2896771999999999E-2</v>
      </c>
      <c r="P874" s="2">
        <v>3391</v>
      </c>
      <c r="Q874" s="2">
        <v>695</v>
      </c>
      <c r="R874" s="2">
        <v>1441</v>
      </c>
      <c r="S874" s="2">
        <v>3</v>
      </c>
      <c r="T874" s="2">
        <v>6</v>
      </c>
      <c r="U874" s="2">
        <v>376</v>
      </c>
      <c r="V874" s="2">
        <v>540</v>
      </c>
    </row>
    <row r="875" spans="1:22" ht="15">
      <c r="A875" s="2">
        <v>17031807300</v>
      </c>
      <c r="B875" s="50" t="str">
        <f t="shared" si="13"/>
        <v>17031807300</v>
      </c>
      <c r="C875" s="2">
        <v>7191</v>
      </c>
      <c r="D875" s="2">
        <v>2906</v>
      </c>
      <c r="E875" s="2">
        <v>0</v>
      </c>
      <c r="F875" s="2">
        <v>1</v>
      </c>
      <c r="G875" s="2">
        <v>0</v>
      </c>
      <c r="H875" s="2">
        <v>16.100000000000001</v>
      </c>
      <c r="I875" s="2">
        <v>60072</v>
      </c>
      <c r="J875" s="2">
        <v>1</v>
      </c>
      <c r="K875" s="2">
        <v>5451.8062190000001</v>
      </c>
      <c r="L875" s="2">
        <v>0.75814298700000005</v>
      </c>
      <c r="M875" s="2">
        <v>0.27718203699999999</v>
      </c>
      <c r="N875" s="2">
        <v>230.59025919999999</v>
      </c>
      <c r="O875" s="2">
        <v>7.9349711000000003E-2</v>
      </c>
      <c r="P875" s="2">
        <v>3978</v>
      </c>
      <c r="Q875" s="2">
        <v>484</v>
      </c>
      <c r="R875" s="2">
        <v>2233</v>
      </c>
      <c r="S875" s="2">
        <v>0</v>
      </c>
      <c r="T875" s="2">
        <v>8</v>
      </c>
      <c r="U875" s="2">
        <v>488</v>
      </c>
      <c r="V875" s="2">
        <v>596</v>
      </c>
    </row>
    <row r="876" spans="1:22" ht="15">
      <c r="A876" s="2">
        <v>17031807400</v>
      </c>
      <c r="B876" s="50" t="str">
        <f t="shared" si="13"/>
        <v>17031807400</v>
      </c>
      <c r="C876" s="2">
        <v>6518</v>
      </c>
      <c r="D876" s="2">
        <v>2268</v>
      </c>
      <c r="E876" s="2">
        <v>0</v>
      </c>
      <c r="F876" s="2">
        <v>0</v>
      </c>
      <c r="G876" s="2">
        <v>0</v>
      </c>
      <c r="H876" s="2">
        <v>15.2</v>
      </c>
      <c r="I876" s="2">
        <v>60667</v>
      </c>
      <c r="J876" s="2">
        <v>0</v>
      </c>
      <c r="K876" s="2">
        <v>35.870924950000003</v>
      </c>
      <c r="L876" s="2">
        <v>5.5033640000000002E-3</v>
      </c>
      <c r="M876" s="2">
        <v>2.6808840000000001E-3</v>
      </c>
      <c r="N876" s="2">
        <v>2.3316729660000002</v>
      </c>
      <c r="O876" s="2">
        <v>1.028075E-3</v>
      </c>
      <c r="P876" s="2">
        <v>3674</v>
      </c>
      <c r="Q876" s="2">
        <v>577</v>
      </c>
      <c r="R876" s="2">
        <v>1558</v>
      </c>
      <c r="S876" s="2">
        <v>0</v>
      </c>
      <c r="T876" s="2">
        <v>22</v>
      </c>
      <c r="U876" s="2">
        <v>687</v>
      </c>
      <c r="V876" s="2">
        <v>775</v>
      </c>
    </row>
    <row r="877" spans="1:22" ht="15">
      <c r="A877" s="2">
        <v>17031807500</v>
      </c>
      <c r="B877" s="50" t="str">
        <f t="shared" si="13"/>
        <v>17031807500</v>
      </c>
      <c r="C877" s="2">
        <v>3189</v>
      </c>
      <c r="D877" s="2">
        <v>1080</v>
      </c>
      <c r="E877" s="2">
        <v>0</v>
      </c>
      <c r="F877" s="2">
        <v>0</v>
      </c>
      <c r="G877" s="2">
        <v>0</v>
      </c>
      <c r="H877" s="2">
        <v>5.8</v>
      </c>
      <c r="I877" s="2">
        <v>94453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1833</v>
      </c>
      <c r="Q877" s="2">
        <v>141</v>
      </c>
      <c r="R877" s="2">
        <v>979</v>
      </c>
      <c r="S877" s="2">
        <v>0</v>
      </c>
      <c r="T877" s="2">
        <v>1</v>
      </c>
      <c r="U877" s="2">
        <v>235</v>
      </c>
      <c r="V877" s="2">
        <v>259</v>
      </c>
    </row>
    <row r="878" spans="1:22" ht="15">
      <c r="A878" s="2">
        <v>17031807600</v>
      </c>
      <c r="B878" s="50" t="str">
        <f t="shared" si="13"/>
        <v>17031807600</v>
      </c>
      <c r="C878" s="2">
        <v>6540</v>
      </c>
      <c r="D878" s="2">
        <v>2131</v>
      </c>
      <c r="E878" s="2">
        <v>0</v>
      </c>
      <c r="F878" s="2">
        <v>0</v>
      </c>
      <c r="G878" s="2">
        <v>0</v>
      </c>
      <c r="H878" s="2">
        <v>10.3</v>
      </c>
      <c r="I878" s="2">
        <v>69593</v>
      </c>
      <c r="J878" s="2">
        <v>0</v>
      </c>
      <c r="K878" s="2">
        <v>481.61617360000002</v>
      </c>
      <c r="L878" s="2">
        <v>7.3641617000000006E-2</v>
      </c>
      <c r="M878" s="2">
        <v>2.2916802E-2</v>
      </c>
      <c r="N878" s="2">
        <v>16.004770709999999</v>
      </c>
      <c r="O878" s="2">
        <v>7.5104509999999996E-3</v>
      </c>
      <c r="P878" s="2">
        <v>3418</v>
      </c>
      <c r="Q878" s="2">
        <v>364</v>
      </c>
      <c r="R878" s="2">
        <v>2202</v>
      </c>
      <c r="S878" s="2">
        <v>3</v>
      </c>
      <c r="T878" s="2">
        <v>23</v>
      </c>
      <c r="U878" s="2">
        <v>530</v>
      </c>
      <c r="V878" s="2">
        <v>677</v>
      </c>
    </row>
    <row r="879" spans="1:22" ht="15">
      <c r="A879" s="2">
        <v>17031807700</v>
      </c>
      <c r="B879" s="50" t="str">
        <f t="shared" si="13"/>
        <v>17031807700</v>
      </c>
      <c r="C879" s="2">
        <v>5933</v>
      </c>
      <c r="D879" s="2">
        <v>2335</v>
      </c>
      <c r="E879" s="2">
        <v>1</v>
      </c>
      <c r="F879" s="2">
        <v>1</v>
      </c>
      <c r="G879" s="2">
        <v>1</v>
      </c>
      <c r="H879" s="2">
        <v>22.5</v>
      </c>
      <c r="I879" s="2">
        <v>63229</v>
      </c>
      <c r="J879" s="2">
        <v>1</v>
      </c>
      <c r="K879" s="2">
        <v>3115.5299650000002</v>
      </c>
      <c r="L879" s="2">
        <v>0.52511882099999996</v>
      </c>
      <c r="M879" s="2">
        <v>0.16618624000000001</v>
      </c>
      <c r="N879" s="2">
        <v>258.44812560000003</v>
      </c>
      <c r="O879" s="2">
        <v>0.110684422</v>
      </c>
      <c r="P879" s="2">
        <v>3656</v>
      </c>
      <c r="Q879" s="2">
        <v>359</v>
      </c>
      <c r="R879" s="2">
        <v>1511</v>
      </c>
      <c r="S879" s="2">
        <v>0</v>
      </c>
      <c r="T879" s="2">
        <v>5</v>
      </c>
      <c r="U879" s="2">
        <v>402</v>
      </c>
      <c r="V879" s="2">
        <v>502</v>
      </c>
    </row>
    <row r="880" spans="1:22" ht="15">
      <c r="A880" s="2">
        <v>17031807800</v>
      </c>
      <c r="B880" s="50" t="str">
        <f t="shared" si="13"/>
        <v>17031807800</v>
      </c>
      <c r="C880" s="2">
        <v>2624</v>
      </c>
      <c r="D880" s="2">
        <v>882</v>
      </c>
      <c r="E880" s="2">
        <v>0</v>
      </c>
      <c r="F880" s="2">
        <v>0</v>
      </c>
      <c r="G880" s="2">
        <v>0</v>
      </c>
      <c r="H880" s="2">
        <v>3.4</v>
      </c>
      <c r="I880" s="2">
        <v>80208</v>
      </c>
      <c r="J880" s="2">
        <v>1</v>
      </c>
      <c r="K880" s="2">
        <v>2150.3852870000001</v>
      </c>
      <c r="L880" s="2">
        <v>0.81950658799999998</v>
      </c>
      <c r="M880" s="2">
        <v>0.14735300700000001</v>
      </c>
      <c r="N880" s="2">
        <v>69.126271619999997</v>
      </c>
      <c r="O880" s="2">
        <v>7.8374457999999994E-2</v>
      </c>
      <c r="P880" s="2">
        <v>1874</v>
      </c>
      <c r="Q880" s="2">
        <v>34</v>
      </c>
      <c r="R880" s="2">
        <v>588</v>
      </c>
      <c r="S880" s="2">
        <v>0</v>
      </c>
      <c r="T880" s="2">
        <v>8</v>
      </c>
      <c r="U880" s="2">
        <v>120</v>
      </c>
      <c r="V880" s="2">
        <v>254</v>
      </c>
    </row>
    <row r="881" spans="1:22" ht="15">
      <c r="A881" s="2">
        <v>17031807900</v>
      </c>
      <c r="B881" s="50" t="str">
        <f t="shared" si="13"/>
        <v>17031807900</v>
      </c>
      <c r="C881" s="2">
        <v>4074</v>
      </c>
      <c r="D881" s="2">
        <v>1432</v>
      </c>
      <c r="E881" s="2">
        <v>0</v>
      </c>
      <c r="F881" s="2">
        <v>0</v>
      </c>
      <c r="G881" s="2">
        <v>0</v>
      </c>
      <c r="H881" s="2">
        <v>6.2</v>
      </c>
      <c r="I881" s="2">
        <v>110000</v>
      </c>
      <c r="J881" s="2">
        <v>1</v>
      </c>
      <c r="K881" s="2">
        <v>2601.1070650000001</v>
      </c>
      <c r="L881" s="2">
        <v>0.63846516099999995</v>
      </c>
      <c r="M881" s="2">
        <v>4.8035069999999999E-2</v>
      </c>
      <c r="N881" s="2">
        <v>23.072406489999999</v>
      </c>
      <c r="O881" s="2">
        <v>1.6112016E-2</v>
      </c>
      <c r="P881" s="2">
        <v>3005</v>
      </c>
      <c r="Q881" s="2">
        <v>24</v>
      </c>
      <c r="R881" s="2">
        <v>873</v>
      </c>
      <c r="S881" s="2">
        <v>1</v>
      </c>
      <c r="T881" s="2">
        <v>3</v>
      </c>
      <c r="U881" s="2">
        <v>168</v>
      </c>
      <c r="V881" s="2">
        <v>258</v>
      </c>
    </row>
    <row r="882" spans="1:22" ht="15">
      <c r="A882" s="2">
        <v>17031808001</v>
      </c>
      <c r="B882" s="50" t="str">
        <f t="shared" si="13"/>
        <v>17031808001</v>
      </c>
      <c r="C882" s="2">
        <v>3646</v>
      </c>
      <c r="D882" s="2">
        <v>1281</v>
      </c>
      <c r="E882" s="2">
        <v>0</v>
      </c>
      <c r="F882" s="2">
        <v>0</v>
      </c>
      <c r="G882" s="2">
        <v>0</v>
      </c>
      <c r="H882" s="2">
        <v>2.4</v>
      </c>
      <c r="I882" s="2">
        <v>108315</v>
      </c>
      <c r="J882" s="2">
        <v>1</v>
      </c>
      <c r="K882" s="2">
        <v>871.19942809999998</v>
      </c>
      <c r="L882" s="2">
        <v>0.23894663399999999</v>
      </c>
      <c r="M882" s="2">
        <v>4.9543335000000001E-2</v>
      </c>
      <c r="N882" s="2">
        <v>18.137168670000001</v>
      </c>
      <c r="O882" s="2">
        <v>1.4158601999999999E-2</v>
      </c>
      <c r="P882" s="2">
        <v>2289</v>
      </c>
      <c r="Q882" s="2">
        <v>38</v>
      </c>
      <c r="R882" s="2">
        <v>1107</v>
      </c>
      <c r="S882" s="2">
        <v>2</v>
      </c>
      <c r="T882" s="2">
        <v>3</v>
      </c>
      <c r="U882" s="2">
        <v>207</v>
      </c>
      <c r="V882" s="2">
        <v>226</v>
      </c>
    </row>
    <row r="883" spans="1:22" ht="15">
      <c r="A883" s="2">
        <v>17031808002</v>
      </c>
      <c r="B883" s="50" t="str">
        <f t="shared" si="13"/>
        <v>17031808002</v>
      </c>
      <c r="C883" s="2">
        <v>4870</v>
      </c>
      <c r="D883" s="2">
        <v>1628</v>
      </c>
      <c r="E883" s="2">
        <v>0</v>
      </c>
      <c r="F883" s="2">
        <v>0</v>
      </c>
      <c r="G883" s="2">
        <v>0</v>
      </c>
      <c r="H883" s="2">
        <v>6</v>
      </c>
      <c r="I883" s="2">
        <v>88333</v>
      </c>
      <c r="J883" s="2">
        <v>1</v>
      </c>
      <c r="K883" s="2">
        <v>1736.353386</v>
      </c>
      <c r="L883" s="2">
        <v>0.35654073600000002</v>
      </c>
      <c r="M883" s="2">
        <v>4.7314573999999998E-2</v>
      </c>
      <c r="N883" s="2">
        <v>14.966147510000001</v>
      </c>
      <c r="O883" s="2">
        <v>9.1929650000000009E-3</v>
      </c>
      <c r="P883" s="2">
        <v>3131</v>
      </c>
      <c r="Q883" s="2">
        <v>72</v>
      </c>
      <c r="R883" s="2">
        <v>1378</v>
      </c>
      <c r="S883" s="2">
        <v>0</v>
      </c>
      <c r="T883" s="2">
        <v>3</v>
      </c>
      <c r="U883" s="2">
        <v>286</v>
      </c>
      <c r="V883" s="2">
        <v>375</v>
      </c>
    </row>
    <row r="884" spans="1:22" ht="15">
      <c r="A884" s="2">
        <v>17031808100</v>
      </c>
      <c r="B884" s="50" t="str">
        <f t="shared" si="13"/>
        <v>17031808100</v>
      </c>
      <c r="C884" s="2">
        <v>3931</v>
      </c>
      <c r="D884" s="2">
        <v>1817</v>
      </c>
      <c r="E884" s="2">
        <v>0</v>
      </c>
      <c r="F884" s="2">
        <v>1</v>
      </c>
      <c r="G884" s="2">
        <v>0</v>
      </c>
      <c r="H884" s="2">
        <v>8.3000000000000007</v>
      </c>
      <c r="I884" s="2">
        <v>79188</v>
      </c>
      <c r="J884" s="2">
        <v>1</v>
      </c>
      <c r="K884" s="2">
        <v>2772.8606840000002</v>
      </c>
      <c r="L884" s="2">
        <v>0.70538302799999997</v>
      </c>
      <c r="M884" s="2">
        <v>0.156175595</v>
      </c>
      <c r="N884" s="2">
        <v>56.842023240000003</v>
      </c>
      <c r="O884" s="2">
        <v>3.1283446999999999E-2</v>
      </c>
      <c r="P884" s="2">
        <v>3467</v>
      </c>
      <c r="Q884" s="2">
        <v>57</v>
      </c>
      <c r="R884" s="2">
        <v>300</v>
      </c>
      <c r="S884" s="2">
        <v>0</v>
      </c>
      <c r="T884" s="2">
        <v>1</v>
      </c>
      <c r="U884" s="2">
        <v>106</v>
      </c>
      <c r="V884" s="2">
        <v>248</v>
      </c>
    </row>
    <row r="885" spans="1:22" ht="15">
      <c r="A885" s="2">
        <v>17031808200</v>
      </c>
      <c r="B885" s="50" t="str">
        <f t="shared" si="13"/>
        <v>17031808200</v>
      </c>
      <c r="C885" s="2">
        <v>5196</v>
      </c>
      <c r="D885" s="2">
        <v>1925</v>
      </c>
      <c r="E885" s="2">
        <v>0</v>
      </c>
      <c r="F885" s="2">
        <v>0</v>
      </c>
      <c r="G885" s="2">
        <v>0</v>
      </c>
      <c r="H885" s="2">
        <v>14.3</v>
      </c>
      <c r="I885" s="2">
        <v>75096</v>
      </c>
      <c r="J885" s="2">
        <v>1</v>
      </c>
      <c r="K885" s="2">
        <v>706.59136579999995</v>
      </c>
      <c r="L885" s="2">
        <v>0.13598756100000001</v>
      </c>
      <c r="M885" s="2">
        <v>4.1260644999999999E-2</v>
      </c>
      <c r="N885" s="2">
        <v>34.980154949999999</v>
      </c>
      <c r="O885" s="2">
        <v>1.8171508999999999E-2</v>
      </c>
      <c r="P885" s="2">
        <v>3674</v>
      </c>
      <c r="Q885" s="2">
        <v>74</v>
      </c>
      <c r="R885" s="2">
        <v>1181</v>
      </c>
      <c r="S885" s="2">
        <v>4</v>
      </c>
      <c r="T885" s="2">
        <v>2</v>
      </c>
      <c r="U885" s="2">
        <v>261</v>
      </c>
      <c r="V885" s="2">
        <v>340</v>
      </c>
    </row>
    <row r="886" spans="1:22" ht="15">
      <c r="A886" s="2">
        <v>17031808301</v>
      </c>
      <c r="B886" s="50" t="str">
        <f t="shared" si="13"/>
        <v>17031808301</v>
      </c>
      <c r="C886" s="2">
        <v>5625</v>
      </c>
      <c r="D886" s="2">
        <v>2323</v>
      </c>
      <c r="E886" s="2">
        <v>0</v>
      </c>
      <c r="F886" s="2">
        <v>0</v>
      </c>
      <c r="G886" s="2">
        <v>0</v>
      </c>
      <c r="H886" s="2">
        <v>9.4</v>
      </c>
      <c r="I886" s="2">
        <v>81849</v>
      </c>
      <c r="J886" s="2">
        <v>1</v>
      </c>
      <c r="K886" s="2">
        <v>4886.9485720000002</v>
      </c>
      <c r="L886" s="2">
        <v>0.86879085700000003</v>
      </c>
      <c r="M886" s="2">
        <v>0.120660448</v>
      </c>
      <c r="N886" s="2">
        <v>57.29534314</v>
      </c>
      <c r="O886" s="2">
        <v>2.4664374999999999E-2</v>
      </c>
      <c r="P886" s="2">
        <v>3710</v>
      </c>
      <c r="Q886" s="2">
        <v>66</v>
      </c>
      <c r="R886" s="2">
        <v>1620</v>
      </c>
      <c r="S886" s="2">
        <v>2</v>
      </c>
      <c r="T886" s="2">
        <v>12</v>
      </c>
      <c r="U886" s="2">
        <v>215</v>
      </c>
      <c r="V886" s="2">
        <v>359</v>
      </c>
    </row>
    <row r="887" spans="1:22" ht="15">
      <c r="A887" s="2">
        <v>17031808302</v>
      </c>
      <c r="B887" s="50" t="str">
        <f t="shared" si="13"/>
        <v>17031808302</v>
      </c>
      <c r="C887" s="2">
        <v>3934</v>
      </c>
      <c r="D887" s="2">
        <v>1538</v>
      </c>
      <c r="E887" s="2">
        <v>0</v>
      </c>
      <c r="F887" s="2">
        <v>0</v>
      </c>
      <c r="G887" s="2">
        <v>0</v>
      </c>
      <c r="H887" s="2">
        <v>6</v>
      </c>
      <c r="I887" s="2">
        <v>79630</v>
      </c>
      <c r="J887" s="2">
        <v>1</v>
      </c>
      <c r="K887" s="2">
        <v>3934.0000190000001</v>
      </c>
      <c r="L887" s="2">
        <v>1.000000005</v>
      </c>
      <c r="M887" s="2">
        <v>0.195942534</v>
      </c>
      <c r="N887" s="2">
        <v>87.620643459999997</v>
      </c>
      <c r="O887" s="2">
        <v>5.6970509000000003E-2</v>
      </c>
      <c r="P887" s="2">
        <v>2468</v>
      </c>
      <c r="Q887" s="2">
        <v>86</v>
      </c>
      <c r="R887" s="2">
        <v>1135</v>
      </c>
      <c r="S887" s="2">
        <v>5</v>
      </c>
      <c r="T887" s="2">
        <v>9</v>
      </c>
      <c r="U887" s="2">
        <v>231</v>
      </c>
      <c r="V887" s="2">
        <v>289</v>
      </c>
    </row>
    <row r="888" spans="1:22" ht="15">
      <c r="A888" s="2">
        <v>17031808400</v>
      </c>
      <c r="B888" s="50" t="str">
        <f t="shared" si="13"/>
        <v>17031808400</v>
      </c>
      <c r="C888" s="2">
        <v>4411</v>
      </c>
      <c r="D888" s="2">
        <v>1538</v>
      </c>
      <c r="E888" s="2">
        <v>0</v>
      </c>
      <c r="F888" s="2">
        <v>0</v>
      </c>
      <c r="G888" s="2">
        <v>0</v>
      </c>
      <c r="H888" s="2">
        <v>7.9</v>
      </c>
      <c r="I888" s="2">
        <v>93007</v>
      </c>
      <c r="J888" s="2">
        <v>1</v>
      </c>
      <c r="K888" s="2">
        <v>2341.4533120000001</v>
      </c>
      <c r="L888" s="2">
        <v>0.53082142600000004</v>
      </c>
      <c r="M888" s="2">
        <v>8.7722493999999998E-2</v>
      </c>
      <c r="N888" s="2">
        <v>50.188261070000003</v>
      </c>
      <c r="O888" s="2">
        <v>3.2632159000000001E-2</v>
      </c>
      <c r="P888" s="2">
        <v>2913</v>
      </c>
      <c r="Q888" s="2">
        <v>60</v>
      </c>
      <c r="R888" s="2">
        <v>1254</v>
      </c>
      <c r="S888" s="2">
        <v>0</v>
      </c>
      <c r="T888" s="2">
        <v>3</v>
      </c>
      <c r="U888" s="2">
        <v>181</v>
      </c>
      <c r="V888" s="2">
        <v>297</v>
      </c>
    </row>
    <row r="889" spans="1:22" ht="15">
      <c r="A889" s="2">
        <v>17031808500</v>
      </c>
      <c r="B889" s="50" t="str">
        <f t="shared" si="13"/>
        <v>17031808500</v>
      </c>
      <c r="C889" s="2">
        <v>4073</v>
      </c>
      <c r="D889" s="2">
        <v>1424</v>
      </c>
      <c r="E889" s="2">
        <v>0</v>
      </c>
      <c r="F889" s="2">
        <v>1</v>
      </c>
      <c r="G889" s="2">
        <v>0</v>
      </c>
      <c r="H889" s="2">
        <v>5.2</v>
      </c>
      <c r="I889" s="2">
        <v>84833</v>
      </c>
      <c r="J889" s="2">
        <v>1</v>
      </c>
      <c r="K889" s="2">
        <v>4072.9999910000001</v>
      </c>
      <c r="L889" s="2">
        <v>0.99999999799999995</v>
      </c>
      <c r="M889" s="2">
        <v>0.20715708999999999</v>
      </c>
      <c r="N889" s="2">
        <v>118.66666619999999</v>
      </c>
      <c r="O889" s="2">
        <v>8.3333332999999996E-2</v>
      </c>
      <c r="P889" s="2">
        <v>2864</v>
      </c>
      <c r="Q889" s="2">
        <v>39</v>
      </c>
      <c r="R889" s="2">
        <v>960</v>
      </c>
      <c r="S889" s="2">
        <v>1</v>
      </c>
      <c r="T889" s="2">
        <v>12</v>
      </c>
      <c r="U889" s="2">
        <v>197</v>
      </c>
      <c r="V889" s="2">
        <v>294</v>
      </c>
    </row>
    <row r="890" spans="1:22" ht="15">
      <c r="A890" s="2">
        <v>17031808600</v>
      </c>
      <c r="B890" s="50" t="str">
        <f t="shared" si="13"/>
        <v>17031808600</v>
      </c>
      <c r="C890" s="2">
        <v>2015</v>
      </c>
      <c r="D890" s="2">
        <v>699</v>
      </c>
      <c r="E890" s="2">
        <v>0</v>
      </c>
      <c r="F890" s="2">
        <v>0</v>
      </c>
      <c r="G890" s="2">
        <v>0</v>
      </c>
      <c r="H890" s="2">
        <v>1.9</v>
      </c>
      <c r="I890" s="2">
        <v>157625</v>
      </c>
      <c r="J890" s="2">
        <v>1</v>
      </c>
      <c r="K890" s="2">
        <v>757.19970360000002</v>
      </c>
      <c r="L890" s="2">
        <v>0.37578149100000002</v>
      </c>
      <c r="M890" s="2">
        <v>2.8338023E-2</v>
      </c>
      <c r="N890" s="2">
        <v>8.9679684020000003</v>
      </c>
      <c r="O890" s="2">
        <v>1.2829712E-2</v>
      </c>
      <c r="P890" s="2">
        <v>1856</v>
      </c>
      <c r="Q890" s="2">
        <v>13</v>
      </c>
      <c r="R890" s="2">
        <v>87</v>
      </c>
      <c r="S890" s="2">
        <v>2</v>
      </c>
      <c r="T890" s="2">
        <v>2</v>
      </c>
      <c r="U890" s="2">
        <v>55</v>
      </c>
      <c r="V890" s="2">
        <v>115</v>
      </c>
    </row>
    <row r="891" spans="1:22" ht="15">
      <c r="A891" s="2">
        <v>17031808702</v>
      </c>
      <c r="B891" s="50" t="str">
        <f t="shared" si="13"/>
        <v>17031808702</v>
      </c>
      <c r="C891" s="2">
        <v>5504</v>
      </c>
      <c r="D891" s="2">
        <v>465</v>
      </c>
      <c r="E891" s="2">
        <v>1</v>
      </c>
      <c r="F891" s="2">
        <v>0</v>
      </c>
      <c r="G891" s="2">
        <v>1</v>
      </c>
      <c r="H891" s="2">
        <v>40</v>
      </c>
      <c r="I891" s="2">
        <v>89063</v>
      </c>
      <c r="J891" s="2">
        <v>1</v>
      </c>
      <c r="K891" s="2">
        <v>3367.2123889999998</v>
      </c>
      <c r="L891" s="2">
        <v>0.61177550700000005</v>
      </c>
      <c r="M891" s="2">
        <v>0.27052226200000001</v>
      </c>
      <c r="N891" s="2">
        <v>7.5492930610000002</v>
      </c>
      <c r="O891" s="2">
        <v>1.6235039E-2</v>
      </c>
      <c r="P891" s="2">
        <v>3677</v>
      </c>
      <c r="Q891" s="2">
        <v>242</v>
      </c>
      <c r="R891" s="2">
        <v>1315</v>
      </c>
      <c r="S891" s="2">
        <v>2</v>
      </c>
      <c r="T891" s="2">
        <v>2</v>
      </c>
      <c r="U891" s="2">
        <v>266</v>
      </c>
      <c r="V891" s="2">
        <v>387</v>
      </c>
    </row>
    <row r="892" spans="1:22" ht="15">
      <c r="A892" s="2">
        <v>17031808800</v>
      </c>
      <c r="B892" s="50" t="str">
        <f t="shared" si="13"/>
        <v>17031808800</v>
      </c>
      <c r="C892" s="2">
        <v>3955</v>
      </c>
      <c r="D892" s="2">
        <v>1469</v>
      </c>
      <c r="E892" s="2">
        <v>0</v>
      </c>
      <c r="F892" s="2">
        <v>0</v>
      </c>
      <c r="G892" s="2">
        <v>0</v>
      </c>
      <c r="H892" s="2">
        <v>6.4</v>
      </c>
      <c r="I892" s="2">
        <v>147857</v>
      </c>
      <c r="J892" s="2">
        <v>1</v>
      </c>
      <c r="K892" s="2">
        <v>2480.3572589999999</v>
      </c>
      <c r="L892" s="2">
        <v>0.627144692</v>
      </c>
      <c r="M892" s="2">
        <v>7.4651360999999999E-2</v>
      </c>
      <c r="N892" s="2">
        <v>24.14117676</v>
      </c>
      <c r="O892" s="2">
        <v>1.6433749000000001E-2</v>
      </c>
      <c r="P892" s="2">
        <v>3374</v>
      </c>
      <c r="Q892" s="2">
        <v>113</v>
      </c>
      <c r="R892" s="2">
        <v>317</v>
      </c>
      <c r="S892" s="2">
        <v>1</v>
      </c>
      <c r="T892" s="2">
        <v>3</v>
      </c>
      <c r="U892" s="2">
        <v>147</v>
      </c>
      <c r="V892" s="2">
        <v>122</v>
      </c>
    </row>
    <row r="893" spans="1:22" ht="15">
      <c r="A893" s="2">
        <v>17031808900</v>
      </c>
      <c r="B893" s="50" t="str">
        <f t="shared" si="13"/>
        <v>17031808900</v>
      </c>
      <c r="C893" s="2">
        <v>4101</v>
      </c>
      <c r="D893" s="2">
        <v>1720</v>
      </c>
      <c r="E893" s="2">
        <v>0</v>
      </c>
      <c r="F893" s="2">
        <v>0</v>
      </c>
      <c r="G893" s="2">
        <v>0</v>
      </c>
      <c r="H893" s="2">
        <v>5.6</v>
      </c>
      <c r="I893" s="2">
        <v>143214</v>
      </c>
      <c r="J893" s="2">
        <v>1</v>
      </c>
      <c r="K893" s="2">
        <v>2564.6096729999999</v>
      </c>
      <c r="L893" s="2">
        <v>0.62536202699999999</v>
      </c>
      <c r="M893" s="2">
        <v>5.6162468E-2</v>
      </c>
      <c r="N893" s="2">
        <v>29.733364479999999</v>
      </c>
      <c r="O893" s="2">
        <v>1.7286840000000001E-2</v>
      </c>
      <c r="P893" s="2">
        <v>3694</v>
      </c>
      <c r="Q893" s="2">
        <v>95</v>
      </c>
      <c r="R893" s="2">
        <v>143</v>
      </c>
      <c r="S893" s="2">
        <v>1</v>
      </c>
      <c r="T893" s="2">
        <v>8</v>
      </c>
      <c r="U893" s="2">
        <v>160</v>
      </c>
      <c r="V893" s="2">
        <v>144</v>
      </c>
    </row>
    <row r="894" spans="1:22" ht="15">
      <c r="A894" s="2">
        <v>17031809000</v>
      </c>
      <c r="B894" s="50" t="str">
        <f t="shared" si="13"/>
        <v>17031809000</v>
      </c>
      <c r="C894" s="2">
        <v>3976</v>
      </c>
      <c r="D894" s="2">
        <v>1562</v>
      </c>
      <c r="E894" s="2">
        <v>0</v>
      </c>
      <c r="F894" s="2">
        <v>1</v>
      </c>
      <c r="G894" s="2">
        <v>0</v>
      </c>
      <c r="H894" s="2">
        <v>0.5</v>
      </c>
      <c r="I894" s="2">
        <v>181250</v>
      </c>
      <c r="J894" s="2">
        <v>1</v>
      </c>
      <c r="K894" s="2">
        <v>3975.7092109999999</v>
      </c>
      <c r="L894" s="2">
        <v>0.99992686399999997</v>
      </c>
      <c r="M894" s="2">
        <v>4.2604265000000002E-2</v>
      </c>
      <c r="N894" s="2">
        <v>11.09871918</v>
      </c>
      <c r="O894" s="2">
        <v>7.1054539999999998E-3</v>
      </c>
      <c r="P894" s="2">
        <v>3674</v>
      </c>
      <c r="Q894" s="2">
        <v>80</v>
      </c>
      <c r="R894" s="2">
        <v>115</v>
      </c>
      <c r="S894" s="2">
        <v>0</v>
      </c>
      <c r="T894" s="2">
        <v>0</v>
      </c>
      <c r="U894" s="2">
        <v>107</v>
      </c>
      <c r="V894" s="2">
        <v>110</v>
      </c>
    </row>
    <row r="895" spans="1:22" ht="15">
      <c r="A895" s="2">
        <v>17031809100</v>
      </c>
      <c r="B895" s="50" t="str">
        <f t="shared" si="13"/>
        <v>17031809100</v>
      </c>
      <c r="C895" s="2">
        <v>3387</v>
      </c>
      <c r="D895" s="2">
        <v>1481</v>
      </c>
      <c r="E895" s="2">
        <v>0</v>
      </c>
      <c r="F895" s="2">
        <v>0</v>
      </c>
      <c r="G895" s="2">
        <v>0</v>
      </c>
      <c r="H895" s="2">
        <v>3.8</v>
      </c>
      <c r="I895" s="2">
        <v>159167</v>
      </c>
      <c r="J895" s="2">
        <v>1</v>
      </c>
      <c r="K895" s="2">
        <v>905.25638679999997</v>
      </c>
      <c r="L895" s="2">
        <v>0.267273808</v>
      </c>
      <c r="M895" s="2">
        <v>3.9869823999999998E-2</v>
      </c>
      <c r="N895" s="2">
        <v>16.337974580000001</v>
      </c>
      <c r="O895" s="2">
        <v>1.1031717999999999E-2</v>
      </c>
      <c r="P895" s="2">
        <v>3027</v>
      </c>
      <c r="Q895" s="2">
        <v>136</v>
      </c>
      <c r="R895" s="2">
        <v>119</v>
      </c>
      <c r="S895" s="2">
        <v>2</v>
      </c>
      <c r="T895" s="2">
        <v>3</v>
      </c>
      <c r="U895" s="2">
        <v>100</v>
      </c>
      <c r="V895" s="2">
        <v>76</v>
      </c>
    </row>
    <row r="896" spans="1:22" ht="15">
      <c r="A896" s="2">
        <v>17031809200</v>
      </c>
      <c r="B896" s="50" t="str">
        <f t="shared" si="13"/>
        <v>17031809200</v>
      </c>
      <c r="C896" s="2">
        <v>4611</v>
      </c>
      <c r="D896" s="2">
        <v>1460</v>
      </c>
      <c r="E896" s="2">
        <v>1</v>
      </c>
      <c r="F896" s="2">
        <v>1</v>
      </c>
      <c r="G896" s="2">
        <v>1</v>
      </c>
      <c r="H896" s="2">
        <v>17.7</v>
      </c>
      <c r="I896" s="2">
        <v>56938</v>
      </c>
      <c r="J896" s="2">
        <v>1</v>
      </c>
      <c r="K896" s="2">
        <v>4550.8043090000001</v>
      </c>
      <c r="L896" s="2">
        <v>0.98694519800000002</v>
      </c>
      <c r="M896" s="2">
        <v>0.41645211599999998</v>
      </c>
      <c r="N896" s="2">
        <v>319.80240689999999</v>
      </c>
      <c r="O896" s="2">
        <v>0.21904274400000001</v>
      </c>
      <c r="P896" s="2">
        <v>810</v>
      </c>
      <c r="Q896" s="2">
        <v>2991</v>
      </c>
      <c r="R896" s="2">
        <v>82</v>
      </c>
      <c r="S896" s="2">
        <v>0</v>
      </c>
      <c r="T896" s="2">
        <v>20</v>
      </c>
      <c r="U896" s="2">
        <v>708</v>
      </c>
      <c r="V896" s="2">
        <v>929</v>
      </c>
    </row>
    <row r="897" spans="1:22" ht="15">
      <c r="A897" s="2">
        <v>17031809300</v>
      </c>
      <c r="B897" s="50" t="str">
        <f t="shared" si="13"/>
        <v>17031809300</v>
      </c>
      <c r="C897" s="2">
        <v>4816</v>
      </c>
      <c r="D897" s="2">
        <v>2060</v>
      </c>
      <c r="E897" s="2">
        <v>1</v>
      </c>
      <c r="F897" s="2">
        <v>1</v>
      </c>
      <c r="G897" s="2">
        <v>1</v>
      </c>
      <c r="H897" s="2">
        <v>50.3</v>
      </c>
      <c r="I897" s="2">
        <v>124659</v>
      </c>
      <c r="J897" s="2">
        <v>1</v>
      </c>
      <c r="K897" s="2">
        <v>4767.8461969999998</v>
      </c>
      <c r="L897" s="2">
        <v>0.99000128700000001</v>
      </c>
      <c r="M897" s="2">
        <v>0.57017087799999999</v>
      </c>
      <c r="N897" s="2">
        <v>85.296030200000004</v>
      </c>
      <c r="O897" s="2">
        <v>4.1405839999999999E-2</v>
      </c>
      <c r="P897" s="2">
        <v>3401</v>
      </c>
      <c r="Q897" s="2">
        <v>389</v>
      </c>
      <c r="R897" s="2">
        <v>823</v>
      </c>
      <c r="S897" s="2">
        <v>0</v>
      </c>
      <c r="T897" s="2">
        <v>10</v>
      </c>
      <c r="U897" s="2">
        <v>193</v>
      </c>
      <c r="V897" s="2">
        <v>264</v>
      </c>
    </row>
    <row r="898" spans="1:22" ht="15">
      <c r="A898" s="2">
        <v>17031809400</v>
      </c>
      <c r="B898" s="50" t="str">
        <f t="shared" si="13"/>
        <v>17031809400</v>
      </c>
      <c r="C898" s="2">
        <v>5804</v>
      </c>
      <c r="D898" s="2">
        <v>3125</v>
      </c>
      <c r="E898" s="2">
        <v>0</v>
      </c>
      <c r="F898" s="2">
        <v>0</v>
      </c>
      <c r="G898" s="2">
        <v>1</v>
      </c>
      <c r="H898" s="2">
        <v>25.1</v>
      </c>
      <c r="I898" s="2">
        <v>144531</v>
      </c>
      <c r="J898" s="2">
        <v>0</v>
      </c>
      <c r="K898" s="2">
        <v>2.2460956570000001</v>
      </c>
      <c r="L898" s="2">
        <v>3.86991E-4</v>
      </c>
      <c r="M898" s="34">
        <v>6.1806700000000006E-5</v>
      </c>
      <c r="N898" s="2">
        <v>1.3812684E-2</v>
      </c>
      <c r="O898" s="34">
        <v>4.42006E-6</v>
      </c>
      <c r="P898" s="2">
        <v>4084</v>
      </c>
      <c r="Q898" s="2">
        <v>275</v>
      </c>
      <c r="R898" s="2">
        <v>1230</v>
      </c>
      <c r="S898" s="2">
        <v>1</v>
      </c>
      <c r="T898" s="2">
        <v>8</v>
      </c>
      <c r="U898" s="2">
        <v>206</v>
      </c>
      <c r="V898" s="2">
        <v>311</v>
      </c>
    </row>
    <row r="899" spans="1:22" ht="15">
      <c r="A899" s="2">
        <v>17031809500</v>
      </c>
      <c r="B899" s="50" t="str">
        <f t="shared" ref="B899:B962" si="14">TEXT(A899,"@")</f>
        <v>17031809500</v>
      </c>
      <c r="C899" s="2">
        <v>3670</v>
      </c>
      <c r="D899" s="2">
        <v>2015</v>
      </c>
      <c r="E899" s="2">
        <v>0</v>
      </c>
      <c r="F899" s="2">
        <v>1</v>
      </c>
      <c r="G899" s="2">
        <v>0</v>
      </c>
      <c r="H899" s="2">
        <v>16.899999999999999</v>
      </c>
      <c r="I899" s="2">
        <v>84299</v>
      </c>
      <c r="J899" s="2">
        <v>1</v>
      </c>
      <c r="K899" s="2">
        <v>1305.60878</v>
      </c>
      <c r="L899" s="2">
        <v>0.35575171100000003</v>
      </c>
      <c r="M899" s="2">
        <v>9.5671333999999997E-2</v>
      </c>
      <c r="N899" s="2">
        <v>28.84435955</v>
      </c>
      <c r="O899" s="2">
        <v>1.4314818999999999E-2</v>
      </c>
      <c r="P899" s="2">
        <v>2784</v>
      </c>
      <c r="Q899" s="2">
        <v>310</v>
      </c>
      <c r="R899" s="2">
        <v>454</v>
      </c>
      <c r="S899" s="2">
        <v>0</v>
      </c>
      <c r="T899" s="2">
        <v>4</v>
      </c>
      <c r="U899" s="2">
        <v>118</v>
      </c>
      <c r="V899" s="2">
        <v>176</v>
      </c>
    </row>
    <row r="900" spans="1:22" ht="15">
      <c r="A900" s="2">
        <v>17031809600</v>
      </c>
      <c r="B900" s="50" t="str">
        <f t="shared" si="14"/>
        <v>17031809600</v>
      </c>
      <c r="C900" s="2">
        <v>3301</v>
      </c>
      <c r="D900" s="2">
        <v>1132</v>
      </c>
      <c r="E900" s="2">
        <v>0</v>
      </c>
      <c r="F900" s="2">
        <v>1</v>
      </c>
      <c r="G900" s="2">
        <v>0</v>
      </c>
      <c r="H900" s="2">
        <v>16.600000000000001</v>
      </c>
      <c r="I900" s="2">
        <v>76765</v>
      </c>
      <c r="J900" s="2">
        <v>1</v>
      </c>
      <c r="K900" s="2">
        <v>3300.9999969999999</v>
      </c>
      <c r="L900" s="2">
        <v>0.99999999900000003</v>
      </c>
      <c r="M900" s="2">
        <v>0.25199318500000001</v>
      </c>
      <c r="N900" s="2">
        <v>214.24858710000001</v>
      </c>
      <c r="O900" s="2">
        <v>0.18926553600000001</v>
      </c>
      <c r="P900" s="2">
        <v>1295</v>
      </c>
      <c r="Q900" s="2">
        <v>1393</v>
      </c>
      <c r="R900" s="2">
        <v>147</v>
      </c>
      <c r="S900" s="2">
        <v>0</v>
      </c>
      <c r="T900" s="2">
        <v>25</v>
      </c>
      <c r="U900" s="2">
        <v>441</v>
      </c>
      <c r="V900" s="2">
        <v>547</v>
      </c>
    </row>
    <row r="901" spans="1:22" ht="15">
      <c r="A901" s="2">
        <v>17031809700</v>
      </c>
      <c r="B901" s="50" t="str">
        <f t="shared" si="14"/>
        <v>17031809700</v>
      </c>
      <c r="C901" s="2">
        <v>3649</v>
      </c>
      <c r="D901" s="2">
        <v>1255</v>
      </c>
      <c r="E901" s="2">
        <v>0</v>
      </c>
      <c r="F901" s="2">
        <v>0</v>
      </c>
      <c r="G901" s="2">
        <v>0</v>
      </c>
      <c r="H901" s="2">
        <v>5.4</v>
      </c>
      <c r="I901" s="2">
        <v>82176</v>
      </c>
      <c r="J901" s="2">
        <v>1</v>
      </c>
      <c r="K901" s="2">
        <v>1610.4257520000001</v>
      </c>
      <c r="L901" s="2">
        <v>0.44133344800000002</v>
      </c>
      <c r="M901" s="2">
        <v>9.4271489E-2</v>
      </c>
      <c r="N901" s="2">
        <v>68.100389340000007</v>
      </c>
      <c r="O901" s="2">
        <v>5.4263258000000002E-2</v>
      </c>
      <c r="P901" s="2">
        <v>1648</v>
      </c>
      <c r="Q901" s="2">
        <v>1289</v>
      </c>
      <c r="R901" s="2">
        <v>103</v>
      </c>
      <c r="S901" s="2">
        <v>0</v>
      </c>
      <c r="T901" s="2">
        <v>12</v>
      </c>
      <c r="U901" s="2">
        <v>597</v>
      </c>
      <c r="V901" s="2">
        <v>786</v>
      </c>
    </row>
    <row r="902" spans="1:22" ht="15">
      <c r="A902" s="2">
        <v>17031809800</v>
      </c>
      <c r="B902" s="50" t="str">
        <f t="shared" si="14"/>
        <v>17031809800</v>
      </c>
      <c r="C902" s="2">
        <v>2717</v>
      </c>
      <c r="D902" s="2">
        <v>1095</v>
      </c>
      <c r="E902" s="2">
        <v>0</v>
      </c>
      <c r="F902" s="2">
        <v>0</v>
      </c>
      <c r="G902" s="2">
        <v>0</v>
      </c>
      <c r="H902" s="2">
        <v>10.1</v>
      </c>
      <c r="I902" s="2">
        <v>123646</v>
      </c>
      <c r="J902" s="2">
        <v>0</v>
      </c>
      <c r="K902" s="2">
        <v>151.971555</v>
      </c>
      <c r="L902" s="2">
        <v>5.5933587E-2</v>
      </c>
      <c r="M902" s="2">
        <v>8.7490250000000006E-3</v>
      </c>
      <c r="N902" s="2">
        <v>2.0194101720000002</v>
      </c>
      <c r="O902" s="2">
        <v>1.84421E-3</v>
      </c>
      <c r="P902" s="2">
        <v>2125</v>
      </c>
      <c r="Q902" s="2">
        <v>288</v>
      </c>
      <c r="R902" s="2">
        <v>145</v>
      </c>
      <c r="S902" s="2">
        <v>1</v>
      </c>
      <c r="T902" s="2">
        <v>12</v>
      </c>
      <c r="U902" s="2">
        <v>146</v>
      </c>
      <c r="V902" s="2">
        <v>149</v>
      </c>
    </row>
    <row r="903" spans="1:22" ht="15">
      <c r="A903" s="2">
        <v>17031809900</v>
      </c>
      <c r="B903" s="50" t="str">
        <f t="shared" si="14"/>
        <v>17031809900</v>
      </c>
      <c r="C903" s="2">
        <v>2855</v>
      </c>
      <c r="D903" s="2">
        <v>1351</v>
      </c>
      <c r="E903" s="2">
        <v>0</v>
      </c>
      <c r="F903" s="2">
        <v>0</v>
      </c>
      <c r="G903" s="2">
        <v>0</v>
      </c>
      <c r="H903" s="2">
        <v>6.4</v>
      </c>
      <c r="I903" s="2">
        <v>155556</v>
      </c>
      <c r="J903" s="2">
        <v>0</v>
      </c>
      <c r="K903" s="2">
        <v>30.154854570000001</v>
      </c>
      <c r="L903" s="2">
        <v>1.0562121000000001E-2</v>
      </c>
      <c r="M903" s="2">
        <v>9.4774799999999999E-4</v>
      </c>
      <c r="N903" s="2">
        <v>8.5208574999999995E-2</v>
      </c>
      <c r="O903" s="34">
        <v>6.3070699999999999E-5</v>
      </c>
      <c r="P903" s="2">
        <v>2398</v>
      </c>
      <c r="Q903" s="2">
        <v>151</v>
      </c>
      <c r="R903" s="2">
        <v>192</v>
      </c>
      <c r="S903" s="2">
        <v>1</v>
      </c>
      <c r="T903" s="2">
        <v>9</v>
      </c>
      <c r="U903" s="2">
        <v>104</v>
      </c>
      <c r="V903" s="2">
        <v>114</v>
      </c>
    </row>
    <row r="904" spans="1:22" ht="15">
      <c r="A904" s="2">
        <v>17031810000</v>
      </c>
      <c r="B904" s="50" t="str">
        <f t="shared" si="14"/>
        <v>17031810000</v>
      </c>
      <c r="C904" s="2">
        <v>4896</v>
      </c>
      <c r="D904" s="2">
        <v>2648</v>
      </c>
      <c r="E904" s="2">
        <v>0</v>
      </c>
      <c r="F904" s="2">
        <v>0</v>
      </c>
      <c r="G904" s="2">
        <v>0</v>
      </c>
      <c r="H904" s="2">
        <v>13.7</v>
      </c>
      <c r="I904" s="2">
        <v>113182</v>
      </c>
      <c r="J904" s="2">
        <v>1</v>
      </c>
      <c r="K904" s="2">
        <v>989.30163230000005</v>
      </c>
      <c r="L904" s="2">
        <v>0.202063242</v>
      </c>
      <c r="M904" s="2">
        <v>6.1630090999999998E-2</v>
      </c>
      <c r="N904" s="2">
        <v>16.64879921</v>
      </c>
      <c r="O904" s="2">
        <v>6.2873110000000003E-3</v>
      </c>
      <c r="P904" s="2">
        <v>3972</v>
      </c>
      <c r="Q904" s="2">
        <v>286</v>
      </c>
      <c r="R904" s="2">
        <v>340</v>
      </c>
      <c r="S904" s="2">
        <v>3</v>
      </c>
      <c r="T904" s="2">
        <v>10</v>
      </c>
      <c r="U904" s="2">
        <v>285</v>
      </c>
      <c r="V904" s="2">
        <v>268</v>
      </c>
    </row>
    <row r="905" spans="1:22" ht="15">
      <c r="A905" s="2">
        <v>17031810100</v>
      </c>
      <c r="B905" s="50" t="str">
        <f t="shared" si="14"/>
        <v>17031810100</v>
      </c>
      <c r="C905" s="2">
        <v>4253</v>
      </c>
      <c r="D905" s="2">
        <v>2018</v>
      </c>
      <c r="E905" s="2">
        <v>0</v>
      </c>
      <c r="F905" s="2">
        <v>0</v>
      </c>
      <c r="G905" s="2">
        <v>0</v>
      </c>
      <c r="H905" s="2">
        <v>10.6</v>
      </c>
      <c r="I905" s="2">
        <v>87974</v>
      </c>
      <c r="J905" s="2">
        <v>0</v>
      </c>
      <c r="K905" s="2">
        <v>59.063781730000002</v>
      </c>
      <c r="L905" s="2">
        <v>1.3887557E-2</v>
      </c>
      <c r="M905" s="2">
        <v>2.270996E-3</v>
      </c>
      <c r="N905" s="2">
        <v>1.152261161</v>
      </c>
      <c r="O905" s="2">
        <v>5.7099199999999998E-4</v>
      </c>
      <c r="P905" s="2">
        <v>2895</v>
      </c>
      <c r="Q905" s="2">
        <v>717</v>
      </c>
      <c r="R905" s="2">
        <v>263</v>
      </c>
      <c r="S905" s="2">
        <v>2</v>
      </c>
      <c r="T905" s="2">
        <v>10</v>
      </c>
      <c r="U905" s="2">
        <v>366</v>
      </c>
      <c r="V905" s="2">
        <v>477</v>
      </c>
    </row>
    <row r="906" spans="1:22" ht="15">
      <c r="A906" s="2">
        <v>17031810200</v>
      </c>
      <c r="B906" s="50" t="str">
        <f t="shared" si="14"/>
        <v>17031810200</v>
      </c>
      <c r="C906" s="2">
        <v>5739</v>
      </c>
      <c r="D906" s="2">
        <v>2501</v>
      </c>
      <c r="E906" s="2">
        <v>1</v>
      </c>
      <c r="F906" s="2">
        <v>0</v>
      </c>
      <c r="G906" s="2">
        <v>1</v>
      </c>
      <c r="H906" s="2">
        <v>14.5</v>
      </c>
      <c r="I906" s="2">
        <v>45833</v>
      </c>
      <c r="J906" s="2">
        <v>1</v>
      </c>
      <c r="K906" s="2">
        <v>1249.9216249999999</v>
      </c>
      <c r="L906" s="2">
        <v>0.21779432400000001</v>
      </c>
      <c r="M906" s="2">
        <v>4.3789868000000003E-2</v>
      </c>
      <c r="N906" s="2">
        <v>91.573703780000002</v>
      </c>
      <c r="O906" s="2">
        <v>3.6614835999999998E-2</v>
      </c>
      <c r="P906" s="2">
        <v>2343</v>
      </c>
      <c r="Q906" s="2">
        <v>2356</v>
      </c>
      <c r="R906" s="2">
        <v>310</v>
      </c>
      <c r="S906" s="2">
        <v>1</v>
      </c>
      <c r="T906" s="2">
        <v>20</v>
      </c>
      <c r="U906" s="2">
        <v>709</v>
      </c>
      <c r="V906" s="2">
        <v>821</v>
      </c>
    </row>
    <row r="907" spans="1:22" ht="15">
      <c r="A907" s="2">
        <v>17031810301</v>
      </c>
      <c r="B907" s="50" t="str">
        <f t="shared" si="14"/>
        <v>17031810301</v>
      </c>
      <c r="C907" s="2">
        <v>4002</v>
      </c>
      <c r="D907" s="2">
        <v>1475</v>
      </c>
      <c r="E907" s="2">
        <v>0</v>
      </c>
      <c r="F907" s="2">
        <v>0</v>
      </c>
      <c r="G907" s="2">
        <v>0</v>
      </c>
      <c r="H907" s="2">
        <v>8.1</v>
      </c>
      <c r="I907" s="2">
        <v>72958</v>
      </c>
      <c r="J907" s="2">
        <v>1</v>
      </c>
      <c r="K907" s="2">
        <v>706.04055549999998</v>
      </c>
      <c r="L907" s="2">
        <v>0.17642192800000001</v>
      </c>
      <c r="M907" s="2">
        <v>3.9702287000000003E-2</v>
      </c>
      <c r="N907" s="2">
        <v>24.323109540000001</v>
      </c>
      <c r="O907" s="2">
        <v>1.6490244000000001E-2</v>
      </c>
      <c r="P907" s="2">
        <v>1863</v>
      </c>
      <c r="Q907" s="2">
        <v>1360</v>
      </c>
      <c r="R907" s="2">
        <v>216</v>
      </c>
      <c r="S907" s="2">
        <v>1</v>
      </c>
      <c r="T907" s="2">
        <v>10</v>
      </c>
      <c r="U907" s="2">
        <v>552</v>
      </c>
      <c r="V907" s="2">
        <v>767</v>
      </c>
    </row>
    <row r="908" spans="1:22" ht="15">
      <c r="A908" s="2">
        <v>17031810302</v>
      </c>
      <c r="B908" s="50" t="str">
        <f t="shared" si="14"/>
        <v>17031810302</v>
      </c>
      <c r="C908" s="2">
        <v>3250</v>
      </c>
      <c r="D908" s="2">
        <v>1215</v>
      </c>
      <c r="E908" s="2">
        <v>0</v>
      </c>
      <c r="F908" s="2">
        <v>0</v>
      </c>
      <c r="G908" s="2">
        <v>0</v>
      </c>
      <c r="H908" s="2">
        <v>4.4000000000000004</v>
      </c>
      <c r="I908" s="2">
        <v>66172</v>
      </c>
      <c r="J908" s="2">
        <v>1</v>
      </c>
      <c r="K908" s="2">
        <v>1821.3750279999999</v>
      </c>
      <c r="L908" s="2">
        <v>0.56042308600000001</v>
      </c>
      <c r="M908" s="2">
        <v>0.14356234000000001</v>
      </c>
      <c r="N908" s="2">
        <v>47.012973350000003</v>
      </c>
      <c r="O908" s="2">
        <v>3.8693804999999998E-2</v>
      </c>
      <c r="P908" s="2">
        <v>1808</v>
      </c>
      <c r="Q908" s="2">
        <v>1003</v>
      </c>
      <c r="R908" s="2">
        <v>102</v>
      </c>
      <c r="S908" s="2">
        <v>0</v>
      </c>
      <c r="T908" s="2">
        <v>9</v>
      </c>
      <c r="U908" s="2">
        <v>328</v>
      </c>
      <c r="V908" s="2">
        <v>291</v>
      </c>
    </row>
    <row r="909" spans="1:22" ht="15">
      <c r="A909" s="2">
        <v>17031810400</v>
      </c>
      <c r="B909" s="50" t="str">
        <f t="shared" si="14"/>
        <v>17031810400</v>
      </c>
      <c r="C909" s="2">
        <v>5350</v>
      </c>
      <c r="D909" s="2">
        <v>1978</v>
      </c>
      <c r="E909" s="2">
        <v>0</v>
      </c>
      <c r="F909" s="2">
        <v>0</v>
      </c>
      <c r="G909" s="2">
        <v>0</v>
      </c>
      <c r="H909" s="2">
        <v>6.7</v>
      </c>
      <c r="I909" s="2">
        <v>100950</v>
      </c>
      <c r="J909" s="2">
        <v>1</v>
      </c>
      <c r="K909" s="2">
        <v>3349.8881369999999</v>
      </c>
      <c r="L909" s="2">
        <v>0.62614731499999998</v>
      </c>
      <c r="M909" s="2">
        <v>9.3564874000000006E-2</v>
      </c>
      <c r="N909" s="2">
        <v>17.44196981</v>
      </c>
      <c r="O909" s="2">
        <v>8.8179829999999997E-3</v>
      </c>
      <c r="P909" s="2">
        <v>5069</v>
      </c>
      <c r="Q909" s="2">
        <v>10</v>
      </c>
      <c r="R909" s="2">
        <v>161</v>
      </c>
      <c r="S909" s="2">
        <v>1</v>
      </c>
      <c r="T909" s="2">
        <v>5</v>
      </c>
      <c r="U909" s="2">
        <v>104</v>
      </c>
      <c r="V909" s="2">
        <v>311</v>
      </c>
    </row>
    <row r="910" spans="1:22" ht="15">
      <c r="A910" s="2">
        <v>17031810501</v>
      </c>
      <c r="B910" s="50" t="str">
        <f t="shared" si="14"/>
        <v>17031810501</v>
      </c>
      <c r="C910" s="2">
        <v>5049</v>
      </c>
      <c r="D910" s="2">
        <v>1942</v>
      </c>
      <c r="E910" s="2">
        <v>0</v>
      </c>
      <c r="F910" s="2">
        <v>0</v>
      </c>
      <c r="G910" s="2">
        <v>0</v>
      </c>
      <c r="H910" s="2">
        <v>10.3</v>
      </c>
      <c r="I910" s="2">
        <v>76974</v>
      </c>
      <c r="J910" s="2">
        <v>1</v>
      </c>
      <c r="K910" s="2">
        <v>1875.5858780000001</v>
      </c>
      <c r="L910" s="2">
        <v>0.37147670399999999</v>
      </c>
      <c r="M910" s="2">
        <v>7.5917252000000005E-2</v>
      </c>
      <c r="N910" s="2">
        <v>28.37174272</v>
      </c>
      <c r="O910" s="2">
        <v>1.4609548E-2</v>
      </c>
      <c r="P910" s="2">
        <v>4777</v>
      </c>
      <c r="Q910" s="2">
        <v>3</v>
      </c>
      <c r="R910" s="2">
        <v>134</v>
      </c>
      <c r="S910" s="2">
        <v>0</v>
      </c>
      <c r="T910" s="2">
        <v>4</v>
      </c>
      <c r="U910" s="2">
        <v>131</v>
      </c>
      <c r="V910" s="2">
        <v>353</v>
      </c>
    </row>
    <row r="911" spans="1:22" ht="15">
      <c r="A911" s="2">
        <v>17031810502</v>
      </c>
      <c r="B911" s="50" t="str">
        <f t="shared" si="14"/>
        <v>17031810502</v>
      </c>
      <c r="C911" s="2">
        <v>5164</v>
      </c>
      <c r="D911" s="2">
        <v>1945</v>
      </c>
      <c r="E911" s="2">
        <v>0</v>
      </c>
      <c r="F911" s="2">
        <v>0</v>
      </c>
      <c r="G911" s="2">
        <v>0</v>
      </c>
      <c r="H911" s="2">
        <v>12.2</v>
      </c>
      <c r="I911" s="2">
        <v>63512</v>
      </c>
      <c r="J911" s="2">
        <v>1</v>
      </c>
      <c r="K911" s="2">
        <v>945.22357339999996</v>
      </c>
      <c r="L911" s="2">
        <v>0.183040971</v>
      </c>
      <c r="M911" s="2">
        <v>4.9469539E-2</v>
      </c>
      <c r="N911" s="2">
        <v>19.163265190000001</v>
      </c>
      <c r="O911" s="2">
        <v>9.8525790000000002E-3</v>
      </c>
      <c r="P911" s="2">
        <v>4623</v>
      </c>
      <c r="Q911" s="2">
        <v>39</v>
      </c>
      <c r="R911" s="2">
        <v>252</v>
      </c>
      <c r="S911" s="2">
        <v>1</v>
      </c>
      <c r="T911" s="2">
        <v>11</v>
      </c>
      <c r="U911" s="2">
        <v>238</v>
      </c>
      <c r="V911" s="2">
        <v>516</v>
      </c>
    </row>
    <row r="912" spans="1:22" ht="15">
      <c r="A912" s="2">
        <v>17031810600</v>
      </c>
      <c r="B912" s="50" t="str">
        <f t="shared" si="14"/>
        <v>17031810600</v>
      </c>
      <c r="C912" s="2">
        <v>4717</v>
      </c>
      <c r="D912" s="2">
        <v>1875</v>
      </c>
      <c r="E912" s="2">
        <v>0</v>
      </c>
      <c r="F912" s="2">
        <v>0</v>
      </c>
      <c r="G912" s="2">
        <v>1</v>
      </c>
      <c r="H912" s="2">
        <v>12.5</v>
      </c>
      <c r="I912" s="2">
        <v>56756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3876</v>
      </c>
      <c r="Q912" s="2">
        <v>49</v>
      </c>
      <c r="R912" s="2">
        <v>366</v>
      </c>
      <c r="S912" s="2">
        <v>4</v>
      </c>
      <c r="T912" s="2">
        <v>16</v>
      </c>
      <c r="U912" s="2">
        <v>406</v>
      </c>
      <c r="V912" s="2">
        <v>703</v>
      </c>
    </row>
    <row r="913" spans="1:22" ht="15">
      <c r="A913" s="2">
        <v>17031810701</v>
      </c>
      <c r="B913" s="50" t="str">
        <f t="shared" si="14"/>
        <v>17031810701</v>
      </c>
      <c r="C913" s="2">
        <v>4916</v>
      </c>
      <c r="D913" s="2">
        <v>1879</v>
      </c>
      <c r="E913" s="2">
        <v>1</v>
      </c>
      <c r="F913" s="2">
        <v>0</v>
      </c>
      <c r="G913" s="2">
        <v>1</v>
      </c>
      <c r="H913" s="2">
        <v>12.1</v>
      </c>
      <c r="I913" s="2">
        <v>56569</v>
      </c>
      <c r="J913" s="2">
        <v>1</v>
      </c>
      <c r="K913" s="2">
        <v>1522.247756</v>
      </c>
      <c r="L913" s="2">
        <v>0.30965169999999997</v>
      </c>
      <c r="M913" s="2">
        <v>0.13726297600000001</v>
      </c>
      <c r="N913" s="2">
        <v>60.459462960000003</v>
      </c>
      <c r="O913" s="2">
        <v>3.2176403999999999E-2</v>
      </c>
      <c r="P913" s="2">
        <v>4106</v>
      </c>
      <c r="Q913" s="2">
        <v>67</v>
      </c>
      <c r="R913" s="2">
        <v>55</v>
      </c>
      <c r="S913" s="2">
        <v>2</v>
      </c>
      <c r="T913" s="2">
        <v>12</v>
      </c>
      <c r="U913" s="2">
        <v>674</v>
      </c>
      <c r="V913" s="2">
        <v>1352</v>
      </c>
    </row>
    <row r="914" spans="1:22" ht="15">
      <c r="A914" s="2">
        <v>17031810702</v>
      </c>
      <c r="B914" s="50" t="str">
        <f t="shared" si="14"/>
        <v>17031810702</v>
      </c>
      <c r="C914" s="2">
        <v>3918</v>
      </c>
      <c r="D914" s="2">
        <v>1599</v>
      </c>
      <c r="E914" s="2">
        <v>0</v>
      </c>
      <c r="F914" s="2">
        <v>1</v>
      </c>
      <c r="G914" s="2">
        <v>0</v>
      </c>
      <c r="H914" s="2">
        <v>6.6</v>
      </c>
      <c r="I914" s="2">
        <v>65156</v>
      </c>
      <c r="J914" s="2">
        <v>1</v>
      </c>
      <c r="K914" s="2">
        <v>1431.8436429999999</v>
      </c>
      <c r="L914" s="2">
        <v>0.365452691</v>
      </c>
      <c r="M914" s="2">
        <v>9.0008977000000004E-2</v>
      </c>
      <c r="N914" s="2">
        <v>86.399097060000003</v>
      </c>
      <c r="O914" s="2">
        <v>5.4033206E-2</v>
      </c>
      <c r="P914" s="2">
        <v>3164</v>
      </c>
      <c r="Q914" s="2">
        <v>154</v>
      </c>
      <c r="R914" s="2">
        <v>75</v>
      </c>
      <c r="S914" s="2">
        <v>0</v>
      </c>
      <c r="T914" s="2">
        <v>13</v>
      </c>
      <c r="U914" s="2">
        <v>512</v>
      </c>
      <c r="V914" s="2">
        <v>929</v>
      </c>
    </row>
    <row r="915" spans="1:22" ht="15">
      <c r="A915" s="2">
        <v>17031810800</v>
      </c>
      <c r="B915" s="50" t="str">
        <f t="shared" si="14"/>
        <v>17031810800</v>
      </c>
      <c r="C915" s="2">
        <v>5324</v>
      </c>
      <c r="D915" s="2">
        <v>1759</v>
      </c>
      <c r="E915" s="2">
        <v>0</v>
      </c>
      <c r="F915" s="2">
        <v>0</v>
      </c>
      <c r="G915" s="2">
        <v>0</v>
      </c>
      <c r="H915" s="2">
        <v>5.9</v>
      </c>
      <c r="I915" s="2">
        <v>78199</v>
      </c>
      <c r="J915" s="2">
        <v>1</v>
      </c>
      <c r="K915" s="2">
        <v>3934.3897969999998</v>
      </c>
      <c r="L915" s="2">
        <v>0.73899132199999995</v>
      </c>
      <c r="M915" s="2">
        <v>0.19726342099999999</v>
      </c>
      <c r="N915" s="2">
        <v>137.46878649999999</v>
      </c>
      <c r="O915" s="2">
        <v>7.8151669000000007E-2</v>
      </c>
      <c r="P915" s="2">
        <v>4694</v>
      </c>
      <c r="Q915" s="2">
        <v>33</v>
      </c>
      <c r="R915" s="2">
        <v>127</v>
      </c>
      <c r="S915" s="2">
        <v>0</v>
      </c>
      <c r="T915" s="2">
        <v>6</v>
      </c>
      <c r="U915" s="2">
        <v>464</v>
      </c>
      <c r="V915" s="2">
        <v>1042</v>
      </c>
    </row>
    <row r="916" spans="1:22" ht="15">
      <c r="A916" s="2">
        <v>17031810900</v>
      </c>
      <c r="B916" s="50" t="str">
        <f t="shared" si="14"/>
        <v>17031810900</v>
      </c>
      <c r="C916" s="2">
        <v>6429</v>
      </c>
      <c r="D916" s="2">
        <v>2557</v>
      </c>
      <c r="E916" s="2">
        <v>0</v>
      </c>
      <c r="F916" s="2">
        <v>0</v>
      </c>
      <c r="G916" s="2">
        <v>1</v>
      </c>
      <c r="H916" s="2">
        <v>7.7</v>
      </c>
      <c r="I916" s="2">
        <v>58289</v>
      </c>
      <c r="J916" s="2">
        <v>0</v>
      </c>
      <c r="K916" s="2">
        <v>21.771707289999998</v>
      </c>
      <c r="L916" s="2">
        <v>3.3864839999999999E-3</v>
      </c>
      <c r="M916" s="2">
        <v>1.206145E-3</v>
      </c>
      <c r="N916" s="2">
        <v>0.58024095600000003</v>
      </c>
      <c r="O916" s="2">
        <v>2.26923E-4</v>
      </c>
      <c r="P916" s="2">
        <v>5271</v>
      </c>
      <c r="Q916" s="2">
        <v>175</v>
      </c>
      <c r="R916" s="2">
        <v>184</v>
      </c>
      <c r="S916" s="2">
        <v>2</v>
      </c>
      <c r="T916" s="2">
        <v>22</v>
      </c>
      <c r="U916" s="2">
        <v>775</v>
      </c>
      <c r="V916" s="2">
        <v>1797</v>
      </c>
    </row>
    <row r="917" spans="1:22" ht="15">
      <c r="A917" s="2">
        <v>17031811000</v>
      </c>
      <c r="B917" s="50" t="str">
        <f t="shared" si="14"/>
        <v>17031811000</v>
      </c>
      <c r="C917" s="2">
        <v>4296</v>
      </c>
      <c r="D917" s="2">
        <v>1667</v>
      </c>
      <c r="E917" s="2">
        <v>0</v>
      </c>
      <c r="F917" s="2">
        <v>0</v>
      </c>
      <c r="G917" s="2">
        <v>0</v>
      </c>
      <c r="H917" s="2">
        <v>8</v>
      </c>
      <c r="I917" s="2">
        <v>89935</v>
      </c>
      <c r="J917" s="2">
        <v>1</v>
      </c>
      <c r="K917" s="2">
        <v>3329.9562599999999</v>
      </c>
      <c r="L917" s="2">
        <v>0.77512948299999995</v>
      </c>
      <c r="M917" s="2">
        <v>0.11594705600000001</v>
      </c>
      <c r="N917" s="2">
        <v>61.76572358</v>
      </c>
      <c r="O917" s="2">
        <v>3.7052024000000003E-2</v>
      </c>
      <c r="P917" s="2">
        <v>3867</v>
      </c>
      <c r="Q917" s="2">
        <v>52</v>
      </c>
      <c r="R917" s="2">
        <v>138</v>
      </c>
      <c r="S917" s="2">
        <v>1</v>
      </c>
      <c r="T917" s="2">
        <v>17</v>
      </c>
      <c r="U917" s="2">
        <v>221</v>
      </c>
      <c r="V917" s="2">
        <v>609</v>
      </c>
    </row>
    <row r="918" spans="1:22" ht="15">
      <c r="A918" s="2">
        <v>17031811100</v>
      </c>
      <c r="B918" s="50" t="str">
        <f t="shared" si="14"/>
        <v>17031811100</v>
      </c>
      <c r="C918" s="2">
        <v>6520</v>
      </c>
      <c r="D918" s="2">
        <v>2787</v>
      </c>
      <c r="E918" s="2">
        <v>0</v>
      </c>
      <c r="F918" s="2">
        <v>0</v>
      </c>
      <c r="G918" s="2">
        <v>1</v>
      </c>
      <c r="H918" s="2">
        <v>14.1</v>
      </c>
      <c r="I918" s="2">
        <v>48841</v>
      </c>
      <c r="J918" s="2">
        <v>0</v>
      </c>
      <c r="K918" s="2">
        <v>375.02615880000002</v>
      </c>
      <c r="L918" s="2">
        <v>5.7519349999999997E-2</v>
      </c>
      <c r="M918" s="2">
        <v>3.7116049999999998E-2</v>
      </c>
      <c r="N918" s="2">
        <v>7.7154633659999998</v>
      </c>
      <c r="O918" s="2">
        <v>2.7683759999999999E-3</v>
      </c>
      <c r="P918" s="2">
        <v>5727</v>
      </c>
      <c r="Q918" s="2">
        <v>123</v>
      </c>
      <c r="R918" s="2">
        <v>117</v>
      </c>
      <c r="S918" s="2">
        <v>4</v>
      </c>
      <c r="T918" s="2">
        <v>36</v>
      </c>
      <c r="U918" s="2">
        <v>513</v>
      </c>
      <c r="V918" s="2">
        <v>1125</v>
      </c>
    </row>
    <row r="919" spans="1:22" ht="15">
      <c r="A919" s="2">
        <v>17031811200</v>
      </c>
      <c r="B919" s="50" t="str">
        <f t="shared" si="14"/>
        <v>17031811200</v>
      </c>
      <c r="C919" s="2">
        <v>5270</v>
      </c>
      <c r="D919" s="2">
        <v>1893</v>
      </c>
      <c r="E919" s="2">
        <v>0</v>
      </c>
      <c r="F919" s="2">
        <v>0</v>
      </c>
      <c r="G919" s="2">
        <v>0</v>
      </c>
      <c r="H919" s="2">
        <v>13.9</v>
      </c>
      <c r="I919" s="2">
        <v>61964</v>
      </c>
      <c r="J919" s="2">
        <v>1</v>
      </c>
      <c r="K919" s="2">
        <v>5216.694536</v>
      </c>
      <c r="L919" s="2">
        <v>0.98988511099999998</v>
      </c>
      <c r="M919" s="2">
        <v>0.27796253300000001</v>
      </c>
      <c r="N919" s="2">
        <v>136.6090279</v>
      </c>
      <c r="O919" s="2">
        <v>7.2165360999999997E-2</v>
      </c>
      <c r="P919" s="2">
        <v>4532</v>
      </c>
      <c r="Q919" s="2">
        <v>59</v>
      </c>
      <c r="R919" s="2">
        <v>153</v>
      </c>
      <c r="S919" s="2">
        <v>0</v>
      </c>
      <c r="T919" s="2">
        <v>16</v>
      </c>
      <c r="U919" s="2">
        <v>510</v>
      </c>
      <c r="V919" s="2">
        <v>1265</v>
      </c>
    </row>
    <row r="920" spans="1:22" ht="15">
      <c r="A920" s="2">
        <v>17031811301</v>
      </c>
      <c r="B920" s="50" t="str">
        <f t="shared" si="14"/>
        <v>17031811301</v>
      </c>
      <c r="C920" s="2">
        <v>4845</v>
      </c>
      <c r="D920" s="2">
        <v>1485</v>
      </c>
      <c r="E920" s="2">
        <v>0</v>
      </c>
      <c r="F920" s="2">
        <v>0</v>
      </c>
      <c r="G920" s="2">
        <v>0</v>
      </c>
      <c r="H920" s="2">
        <v>8.6999999999999993</v>
      </c>
      <c r="I920" s="2">
        <v>74432</v>
      </c>
      <c r="J920" s="2">
        <v>1</v>
      </c>
      <c r="K920" s="2">
        <v>506.16088150000002</v>
      </c>
      <c r="L920" s="2">
        <v>0.10447077</v>
      </c>
      <c r="M920" s="2">
        <v>3.5142163999999997E-2</v>
      </c>
      <c r="N920" s="2">
        <v>12.634486750000001</v>
      </c>
      <c r="O920" s="2">
        <v>8.5080720000000002E-3</v>
      </c>
      <c r="P920" s="2">
        <v>3246</v>
      </c>
      <c r="Q920" s="2">
        <v>228</v>
      </c>
      <c r="R920" s="2">
        <v>139</v>
      </c>
      <c r="S920" s="2">
        <v>0</v>
      </c>
      <c r="T920" s="2">
        <v>31</v>
      </c>
      <c r="U920" s="2">
        <v>1201</v>
      </c>
      <c r="V920" s="2">
        <v>2644</v>
      </c>
    </row>
    <row r="921" spans="1:22" ht="15">
      <c r="A921" s="2">
        <v>17031811302</v>
      </c>
      <c r="B921" s="50" t="str">
        <f t="shared" si="14"/>
        <v>17031811302</v>
      </c>
      <c r="C921" s="2">
        <v>3778</v>
      </c>
      <c r="D921" s="2">
        <v>1169</v>
      </c>
      <c r="E921" s="2">
        <v>1</v>
      </c>
      <c r="F921" s="2">
        <v>0</v>
      </c>
      <c r="G921" s="2">
        <v>1</v>
      </c>
      <c r="H921" s="2">
        <v>20</v>
      </c>
      <c r="I921" s="2">
        <v>49008</v>
      </c>
      <c r="J921" s="2">
        <v>1</v>
      </c>
      <c r="K921" s="2">
        <v>1233.7737</v>
      </c>
      <c r="L921" s="2">
        <v>0.326567946</v>
      </c>
      <c r="M921" s="2">
        <v>0.12342271</v>
      </c>
      <c r="N921" s="2">
        <v>56.597888490000003</v>
      </c>
      <c r="O921" s="2">
        <v>4.8415645E-2</v>
      </c>
      <c r="P921" s="2">
        <v>2236</v>
      </c>
      <c r="Q921" s="2">
        <v>336</v>
      </c>
      <c r="R921" s="2">
        <v>97</v>
      </c>
      <c r="S921" s="2">
        <v>0</v>
      </c>
      <c r="T921" s="2">
        <v>29</v>
      </c>
      <c r="U921" s="2">
        <v>1080</v>
      </c>
      <c r="V921" s="2">
        <v>2449</v>
      </c>
    </row>
    <row r="922" spans="1:22" ht="15">
      <c r="A922" s="2">
        <v>17031811401</v>
      </c>
      <c r="B922" s="50" t="str">
        <f t="shared" si="14"/>
        <v>17031811401</v>
      </c>
      <c r="C922" s="2">
        <v>4842</v>
      </c>
      <c r="D922" s="2">
        <v>1665</v>
      </c>
      <c r="E922" s="2">
        <v>0</v>
      </c>
      <c r="F922" s="2">
        <v>0</v>
      </c>
      <c r="G922" s="2">
        <v>0</v>
      </c>
      <c r="H922" s="2">
        <v>10.199999999999999</v>
      </c>
      <c r="I922" s="2">
        <v>63438</v>
      </c>
      <c r="J922" s="2">
        <v>0</v>
      </c>
      <c r="K922" s="2">
        <v>2.7230999470000001</v>
      </c>
      <c r="L922" s="2">
        <v>5.6239199999999999E-4</v>
      </c>
      <c r="M922" s="2">
        <v>1.5996700000000001E-4</v>
      </c>
      <c r="N922" s="2">
        <v>0.211273871</v>
      </c>
      <c r="O922" s="2">
        <v>1.2689099999999999E-4</v>
      </c>
      <c r="P922" s="2">
        <v>3692</v>
      </c>
      <c r="Q922" s="2">
        <v>54</v>
      </c>
      <c r="R922" s="2">
        <v>131</v>
      </c>
      <c r="S922" s="2">
        <v>0</v>
      </c>
      <c r="T922" s="2">
        <v>27</v>
      </c>
      <c r="U922" s="2">
        <v>938</v>
      </c>
      <c r="V922" s="2">
        <v>2089</v>
      </c>
    </row>
    <row r="923" spans="1:22" ht="15">
      <c r="A923" s="2">
        <v>17031811402</v>
      </c>
      <c r="B923" s="50" t="str">
        <f t="shared" si="14"/>
        <v>17031811402</v>
      </c>
      <c r="C923" s="2">
        <v>4433</v>
      </c>
      <c r="D923" s="2">
        <v>1510</v>
      </c>
      <c r="E923" s="2">
        <v>0</v>
      </c>
      <c r="F923" s="2">
        <v>0</v>
      </c>
      <c r="G923" s="2">
        <v>0</v>
      </c>
      <c r="H923" s="2">
        <v>10.8</v>
      </c>
      <c r="I923" s="2">
        <v>67188</v>
      </c>
      <c r="J923" s="2">
        <v>1</v>
      </c>
      <c r="K923" s="2">
        <v>1814.195729</v>
      </c>
      <c r="L923" s="2">
        <v>0.40924785200000002</v>
      </c>
      <c r="M923" s="2">
        <v>0.12805618899999999</v>
      </c>
      <c r="N923" s="2">
        <v>62.757038090000002</v>
      </c>
      <c r="O923" s="2">
        <v>4.1560951999999998E-2</v>
      </c>
      <c r="P923" s="2">
        <v>3222</v>
      </c>
      <c r="Q923" s="2">
        <v>82</v>
      </c>
      <c r="R923" s="2">
        <v>231</v>
      </c>
      <c r="S923" s="2">
        <v>1</v>
      </c>
      <c r="T923" s="2">
        <v>12</v>
      </c>
      <c r="U923" s="2">
        <v>885</v>
      </c>
      <c r="V923" s="2">
        <v>1834</v>
      </c>
    </row>
    <row r="924" spans="1:22" ht="15">
      <c r="A924" s="2">
        <v>17031811500</v>
      </c>
      <c r="B924" s="50" t="str">
        <f t="shared" si="14"/>
        <v>17031811500</v>
      </c>
      <c r="C924" s="2">
        <v>5895</v>
      </c>
      <c r="D924" s="2">
        <v>1969</v>
      </c>
      <c r="E924" s="2">
        <v>0</v>
      </c>
      <c r="F924" s="2">
        <v>0</v>
      </c>
      <c r="G924" s="2">
        <v>0</v>
      </c>
      <c r="H924" s="2">
        <v>7.8</v>
      </c>
      <c r="I924" s="2">
        <v>72106</v>
      </c>
      <c r="J924" s="2">
        <v>1</v>
      </c>
      <c r="K924" s="2">
        <v>1520.4365769999999</v>
      </c>
      <c r="L924" s="2">
        <v>0.25791969100000001</v>
      </c>
      <c r="M924" s="2">
        <v>5.2323646000000001E-2</v>
      </c>
      <c r="N924" s="2">
        <v>20.985271229999999</v>
      </c>
      <c r="O924" s="2">
        <v>1.0657832000000001E-2</v>
      </c>
      <c r="P924" s="2">
        <v>4709</v>
      </c>
      <c r="Q924" s="2">
        <v>36</v>
      </c>
      <c r="R924" s="2">
        <v>140</v>
      </c>
      <c r="S924" s="2">
        <v>3</v>
      </c>
      <c r="T924" s="2">
        <v>14</v>
      </c>
      <c r="U924" s="2">
        <v>993</v>
      </c>
      <c r="V924" s="2">
        <v>2114</v>
      </c>
    </row>
    <row r="925" spans="1:22" ht="15">
      <c r="A925" s="2">
        <v>17031811600</v>
      </c>
      <c r="B925" s="50" t="str">
        <f t="shared" si="14"/>
        <v>17031811600</v>
      </c>
      <c r="C925" s="2">
        <v>6213</v>
      </c>
      <c r="D925" s="2">
        <v>2366</v>
      </c>
      <c r="E925" s="2">
        <v>1</v>
      </c>
      <c r="F925" s="2">
        <v>0</v>
      </c>
      <c r="G925" s="2">
        <v>1</v>
      </c>
      <c r="H925" s="2">
        <v>13</v>
      </c>
      <c r="I925" s="2">
        <v>49359</v>
      </c>
      <c r="J925" s="2">
        <v>1</v>
      </c>
      <c r="K925" s="2">
        <v>1945.526985</v>
      </c>
      <c r="L925" s="2">
        <v>0.31313809500000001</v>
      </c>
      <c r="M925" s="2">
        <v>0.114985553</v>
      </c>
      <c r="N925" s="2">
        <v>34.978392800000002</v>
      </c>
      <c r="O925" s="2">
        <v>1.4783767E-2</v>
      </c>
      <c r="P925" s="2">
        <v>5057</v>
      </c>
      <c r="Q925" s="2">
        <v>108</v>
      </c>
      <c r="R925" s="2">
        <v>337</v>
      </c>
      <c r="S925" s="2">
        <v>0</v>
      </c>
      <c r="T925" s="2">
        <v>32</v>
      </c>
      <c r="U925" s="2">
        <v>679</v>
      </c>
      <c r="V925" s="2">
        <v>1562</v>
      </c>
    </row>
    <row r="926" spans="1:22" ht="15">
      <c r="A926" s="2">
        <v>17031811701</v>
      </c>
      <c r="B926" s="50" t="str">
        <f t="shared" si="14"/>
        <v>17031811701</v>
      </c>
      <c r="C926" s="2">
        <v>3858</v>
      </c>
      <c r="D926" s="2">
        <v>1099</v>
      </c>
      <c r="E926" s="2">
        <v>1</v>
      </c>
      <c r="F926" s="2">
        <v>0</v>
      </c>
      <c r="G926" s="2">
        <v>1</v>
      </c>
      <c r="H926" s="2">
        <v>15.8</v>
      </c>
      <c r="I926" s="2">
        <v>51587</v>
      </c>
      <c r="J926" s="2">
        <v>1</v>
      </c>
      <c r="K926" s="2">
        <v>2464.0451280000002</v>
      </c>
      <c r="L926" s="2">
        <v>0.63868458500000003</v>
      </c>
      <c r="M926" s="2">
        <v>0.29211202800000002</v>
      </c>
      <c r="N926" s="2">
        <v>146.5495153</v>
      </c>
      <c r="O926" s="2">
        <v>0.13334805799999999</v>
      </c>
      <c r="P926" s="2">
        <v>2320</v>
      </c>
      <c r="Q926" s="2">
        <v>52</v>
      </c>
      <c r="R926" s="2">
        <v>142</v>
      </c>
      <c r="S926" s="2">
        <v>9</v>
      </c>
      <c r="T926" s="2">
        <v>22</v>
      </c>
      <c r="U926" s="2">
        <v>1313</v>
      </c>
      <c r="V926" s="2">
        <v>2627</v>
      </c>
    </row>
    <row r="927" spans="1:22" ht="15">
      <c r="A927" s="2">
        <v>17031811702</v>
      </c>
      <c r="B927" s="50" t="str">
        <f t="shared" si="14"/>
        <v>17031811702</v>
      </c>
      <c r="C927" s="2">
        <v>5124</v>
      </c>
      <c r="D927" s="2">
        <v>1735</v>
      </c>
      <c r="E927" s="2">
        <v>0</v>
      </c>
      <c r="F927" s="2">
        <v>1</v>
      </c>
      <c r="G927" s="2">
        <v>0</v>
      </c>
      <c r="H927" s="2">
        <v>10.199999999999999</v>
      </c>
      <c r="I927" s="2">
        <v>62390</v>
      </c>
      <c r="J927" s="2">
        <v>1</v>
      </c>
      <c r="K927" s="2">
        <v>4626.1851379999998</v>
      </c>
      <c r="L927" s="2">
        <v>0.90284643600000003</v>
      </c>
      <c r="M927" s="2">
        <v>0.24327808200000001</v>
      </c>
      <c r="N927" s="2">
        <v>188.31035299999999</v>
      </c>
      <c r="O927" s="2">
        <v>0.108536227</v>
      </c>
      <c r="P927" s="2">
        <v>3419</v>
      </c>
      <c r="Q927" s="2">
        <v>215</v>
      </c>
      <c r="R927" s="2">
        <v>181</v>
      </c>
      <c r="S927" s="2">
        <v>0</v>
      </c>
      <c r="T927" s="2">
        <v>28</v>
      </c>
      <c r="U927" s="2">
        <v>1281</v>
      </c>
      <c r="V927" s="2">
        <v>2656</v>
      </c>
    </row>
    <row r="928" spans="1:22" ht="15">
      <c r="A928" s="2">
        <v>17031811800</v>
      </c>
      <c r="B928" s="50" t="str">
        <f t="shared" si="14"/>
        <v>17031811800</v>
      </c>
      <c r="C928" s="2">
        <v>5399</v>
      </c>
      <c r="D928" s="2">
        <v>1661</v>
      </c>
      <c r="E928" s="2">
        <v>0</v>
      </c>
      <c r="F928" s="2">
        <v>0</v>
      </c>
      <c r="G928" s="2">
        <v>0</v>
      </c>
      <c r="H928" s="2">
        <v>10.199999999999999</v>
      </c>
      <c r="I928" s="2">
        <v>82547</v>
      </c>
      <c r="J928" s="2">
        <v>1</v>
      </c>
      <c r="K928" s="2">
        <v>2836.4174330000001</v>
      </c>
      <c r="L928" s="2">
        <v>0.52535977700000003</v>
      </c>
      <c r="M928" s="2">
        <v>9.0547830999999995E-2</v>
      </c>
      <c r="N928" s="2">
        <v>93.377500060000003</v>
      </c>
      <c r="O928" s="2">
        <v>5.6217639999999999E-2</v>
      </c>
      <c r="P928" s="2">
        <v>3926</v>
      </c>
      <c r="Q928" s="2">
        <v>60</v>
      </c>
      <c r="R928" s="2">
        <v>127</v>
      </c>
      <c r="S928" s="2">
        <v>3</v>
      </c>
      <c r="T928" s="2">
        <v>26</v>
      </c>
      <c r="U928" s="2">
        <v>1257</v>
      </c>
      <c r="V928" s="2">
        <v>2512</v>
      </c>
    </row>
    <row r="929" spans="1:22" ht="15">
      <c r="A929" s="2">
        <v>17031811900</v>
      </c>
      <c r="B929" s="50" t="str">
        <f t="shared" si="14"/>
        <v>17031811900</v>
      </c>
      <c r="C929" s="2">
        <v>5738</v>
      </c>
      <c r="D929" s="2">
        <v>1803</v>
      </c>
      <c r="E929" s="2">
        <v>0</v>
      </c>
      <c r="F929" s="2">
        <v>0</v>
      </c>
      <c r="G929" s="2">
        <v>0</v>
      </c>
      <c r="H929" s="2">
        <v>5.8</v>
      </c>
      <c r="I929" s="2">
        <v>179231</v>
      </c>
      <c r="J929" s="2">
        <v>1</v>
      </c>
      <c r="K929" s="2">
        <v>3581.1307310000002</v>
      </c>
      <c r="L929" s="2">
        <v>0.62410783000000003</v>
      </c>
      <c r="M929" s="2">
        <v>0.111589494</v>
      </c>
      <c r="N929" s="2">
        <v>9.5000401579999991</v>
      </c>
      <c r="O929" s="2">
        <v>5.2690180000000003E-3</v>
      </c>
      <c r="P929" s="2">
        <v>4804</v>
      </c>
      <c r="Q929" s="2">
        <v>422</v>
      </c>
      <c r="R929" s="2">
        <v>252</v>
      </c>
      <c r="S929" s="2">
        <v>4</v>
      </c>
      <c r="T929" s="2">
        <v>2</v>
      </c>
      <c r="U929" s="2">
        <v>254</v>
      </c>
      <c r="V929" s="2">
        <v>411</v>
      </c>
    </row>
    <row r="930" spans="1:22" ht="15">
      <c r="A930" s="2">
        <v>17031812000</v>
      </c>
      <c r="B930" s="50" t="str">
        <f t="shared" si="14"/>
        <v>17031812000</v>
      </c>
      <c r="C930" s="2">
        <v>5434</v>
      </c>
      <c r="D930" s="2">
        <v>2158</v>
      </c>
      <c r="E930" s="2">
        <v>0</v>
      </c>
      <c r="F930" s="2">
        <v>0</v>
      </c>
      <c r="G930" s="2">
        <v>0</v>
      </c>
      <c r="H930" s="2">
        <v>2.7</v>
      </c>
      <c r="I930" s="2">
        <v>122401</v>
      </c>
      <c r="J930" s="2">
        <v>1</v>
      </c>
      <c r="K930" s="2">
        <v>1693.9820480000001</v>
      </c>
      <c r="L930" s="2">
        <v>0.31173758699999998</v>
      </c>
      <c r="M930" s="2">
        <v>1.0805383E-2</v>
      </c>
      <c r="N930" s="2">
        <v>0</v>
      </c>
      <c r="O930" s="2">
        <v>0</v>
      </c>
      <c r="P930" s="2">
        <v>4671</v>
      </c>
      <c r="Q930" s="2">
        <v>329</v>
      </c>
      <c r="R930" s="2">
        <v>253</v>
      </c>
      <c r="S930" s="2">
        <v>1</v>
      </c>
      <c r="T930" s="2">
        <v>8</v>
      </c>
      <c r="U930" s="2">
        <v>172</v>
      </c>
      <c r="V930" s="2">
        <v>259</v>
      </c>
    </row>
    <row r="931" spans="1:22" ht="15">
      <c r="A931" s="2">
        <v>17031812100</v>
      </c>
      <c r="B931" s="50" t="str">
        <f t="shared" si="14"/>
        <v>17031812100</v>
      </c>
      <c r="C931" s="2">
        <v>4560</v>
      </c>
      <c r="D931" s="2">
        <v>1663</v>
      </c>
      <c r="E931" s="2">
        <v>0</v>
      </c>
      <c r="F931" s="2">
        <v>0</v>
      </c>
      <c r="G931" s="2">
        <v>0</v>
      </c>
      <c r="H931" s="2">
        <v>12.7</v>
      </c>
      <c r="I931" s="2">
        <v>84479</v>
      </c>
      <c r="J931" s="2">
        <v>1</v>
      </c>
      <c r="K931" s="2">
        <v>1739.706494</v>
      </c>
      <c r="L931" s="2">
        <v>0.38151458199999999</v>
      </c>
      <c r="M931" s="2">
        <v>6.2405825999999998E-2</v>
      </c>
      <c r="N931" s="2">
        <v>43.095374290000002</v>
      </c>
      <c r="O931" s="2">
        <v>2.5914236E-2</v>
      </c>
      <c r="P931" s="2">
        <v>2684</v>
      </c>
      <c r="Q931" s="2">
        <v>1450</v>
      </c>
      <c r="R931" s="2">
        <v>148</v>
      </c>
      <c r="S931" s="2">
        <v>0</v>
      </c>
      <c r="T931" s="2">
        <v>11</v>
      </c>
      <c r="U931" s="2">
        <v>267</v>
      </c>
      <c r="V931" s="2">
        <v>261</v>
      </c>
    </row>
    <row r="932" spans="1:22" ht="15">
      <c r="A932" s="2">
        <v>17031812200</v>
      </c>
      <c r="B932" s="50" t="str">
        <f t="shared" si="14"/>
        <v>17031812200</v>
      </c>
      <c r="C932" s="2">
        <v>3942</v>
      </c>
      <c r="D932" s="2">
        <v>1370</v>
      </c>
      <c r="E932" s="2">
        <v>0</v>
      </c>
      <c r="F932" s="2">
        <v>0</v>
      </c>
      <c r="G932" s="2">
        <v>0</v>
      </c>
      <c r="H932" s="2">
        <v>4.5999999999999996</v>
      </c>
      <c r="I932" s="2">
        <v>206838</v>
      </c>
      <c r="J932" s="2">
        <v>1</v>
      </c>
      <c r="K932" s="2">
        <v>1458.973076</v>
      </c>
      <c r="L932" s="2">
        <v>0.37010986200000001</v>
      </c>
      <c r="M932" s="2">
        <v>1.9407457999999999E-2</v>
      </c>
      <c r="N932" s="2">
        <v>6.2835922740000001</v>
      </c>
      <c r="O932" s="2">
        <v>4.5865639999999996E-3</v>
      </c>
      <c r="P932" s="2">
        <v>3115</v>
      </c>
      <c r="Q932" s="2">
        <v>510</v>
      </c>
      <c r="R932" s="2">
        <v>158</v>
      </c>
      <c r="S932" s="2">
        <v>0</v>
      </c>
      <c r="T932" s="2">
        <v>3</v>
      </c>
      <c r="U932" s="2">
        <v>156</v>
      </c>
      <c r="V932" s="2">
        <v>190</v>
      </c>
    </row>
    <row r="933" spans="1:22" ht="15">
      <c r="A933" s="2">
        <v>17031812301</v>
      </c>
      <c r="B933" s="50" t="str">
        <f t="shared" si="14"/>
        <v>17031812301</v>
      </c>
      <c r="C933" s="2">
        <v>3972</v>
      </c>
      <c r="D933" s="2">
        <v>2317</v>
      </c>
      <c r="E933" s="2">
        <v>0</v>
      </c>
      <c r="F933" s="2">
        <v>1</v>
      </c>
      <c r="G933" s="2">
        <v>0</v>
      </c>
      <c r="H933" s="2">
        <v>10.199999999999999</v>
      </c>
      <c r="I933" s="2">
        <v>100324</v>
      </c>
      <c r="J933" s="2">
        <v>1</v>
      </c>
      <c r="K933" s="2">
        <v>1457.177338</v>
      </c>
      <c r="L933" s="2">
        <v>0.36686237100000002</v>
      </c>
      <c r="M933" s="2">
        <v>4.2203148000000003E-2</v>
      </c>
      <c r="N933" s="2">
        <v>18.160249530000002</v>
      </c>
      <c r="O933" s="2">
        <v>7.8378289999999993E-3</v>
      </c>
      <c r="P933" s="2">
        <v>2683</v>
      </c>
      <c r="Q933" s="2">
        <v>716</v>
      </c>
      <c r="R933" s="2">
        <v>385</v>
      </c>
      <c r="S933" s="2">
        <v>0</v>
      </c>
      <c r="T933" s="2">
        <v>2</v>
      </c>
      <c r="U933" s="2">
        <v>186</v>
      </c>
      <c r="V933" s="2">
        <v>277</v>
      </c>
    </row>
    <row r="934" spans="1:22" ht="15">
      <c r="A934" s="2">
        <v>17031812302</v>
      </c>
      <c r="B934" s="50" t="str">
        <f t="shared" si="14"/>
        <v>17031812302</v>
      </c>
      <c r="C934" s="2">
        <v>2818</v>
      </c>
      <c r="D934" s="2">
        <v>1067</v>
      </c>
      <c r="E934" s="2">
        <v>0</v>
      </c>
      <c r="F934" s="2">
        <v>0</v>
      </c>
      <c r="G934" s="2">
        <v>0</v>
      </c>
      <c r="H934" s="2">
        <v>6.8</v>
      </c>
      <c r="I934" s="2">
        <v>114609</v>
      </c>
      <c r="J934" s="2">
        <v>1</v>
      </c>
      <c r="K934" s="2">
        <v>875.05174360000001</v>
      </c>
      <c r="L934" s="2">
        <v>0.31052226500000002</v>
      </c>
      <c r="M934" s="2">
        <v>7.5904320000000003E-3</v>
      </c>
      <c r="N934" s="2">
        <v>6.5793316710000003</v>
      </c>
      <c r="O934" s="2">
        <v>6.166197E-3</v>
      </c>
      <c r="P934" s="2">
        <v>2131</v>
      </c>
      <c r="Q934" s="2">
        <v>433</v>
      </c>
      <c r="R934" s="2">
        <v>120</v>
      </c>
      <c r="S934" s="2">
        <v>2</v>
      </c>
      <c r="T934" s="2">
        <v>1</v>
      </c>
      <c r="U934" s="2">
        <v>131</v>
      </c>
      <c r="V934" s="2">
        <v>197</v>
      </c>
    </row>
    <row r="935" spans="1:22" ht="15">
      <c r="A935" s="2">
        <v>17031812400</v>
      </c>
      <c r="B935" s="50" t="str">
        <f t="shared" si="14"/>
        <v>17031812400</v>
      </c>
      <c r="C935" s="2">
        <v>3491</v>
      </c>
      <c r="D935" s="2">
        <v>1218</v>
      </c>
      <c r="E935" s="2">
        <v>0</v>
      </c>
      <c r="F935" s="2">
        <v>0</v>
      </c>
      <c r="G935" s="2">
        <v>0</v>
      </c>
      <c r="H935" s="2">
        <v>2</v>
      </c>
      <c r="I935" s="2">
        <v>196528</v>
      </c>
      <c r="J935" s="2">
        <v>1</v>
      </c>
      <c r="K935" s="2">
        <v>3362.5972980000001</v>
      </c>
      <c r="L935" s="2">
        <v>0.96321893400000003</v>
      </c>
      <c r="M935" s="2">
        <v>6.9107936999999994E-2</v>
      </c>
      <c r="N935" s="2">
        <v>11.67028945</v>
      </c>
      <c r="O935" s="2">
        <v>9.5815180000000007E-3</v>
      </c>
      <c r="P935" s="2">
        <v>3005</v>
      </c>
      <c r="Q935" s="2">
        <v>250</v>
      </c>
      <c r="R935" s="2">
        <v>114</v>
      </c>
      <c r="S935" s="2">
        <v>0</v>
      </c>
      <c r="T935" s="2">
        <v>5</v>
      </c>
      <c r="U935" s="2">
        <v>117</v>
      </c>
      <c r="V935" s="2">
        <v>137</v>
      </c>
    </row>
    <row r="936" spans="1:22" ht="15">
      <c r="A936" s="2">
        <v>17031812500</v>
      </c>
      <c r="B936" s="50" t="str">
        <f t="shared" si="14"/>
        <v>17031812500</v>
      </c>
      <c r="C936" s="2">
        <v>3375</v>
      </c>
      <c r="D936" s="2">
        <v>1627</v>
      </c>
      <c r="E936" s="2">
        <v>0</v>
      </c>
      <c r="F936" s="2">
        <v>0</v>
      </c>
      <c r="G936" s="2">
        <v>0</v>
      </c>
      <c r="H936" s="2">
        <v>12.6</v>
      </c>
      <c r="I936" s="2">
        <v>83988</v>
      </c>
      <c r="J936" s="2">
        <v>0</v>
      </c>
      <c r="K936" s="2">
        <v>88.914323749999994</v>
      </c>
      <c r="L936" s="2">
        <v>2.6344985000000001E-2</v>
      </c>
      <c r="M936" s="2">
        <v>1.0485028E-2</v>
      </c>
      <c r="N936" s="2">
        <v>6.2174317730000004</v>
      </c>
      <c r="O936" s="2">
        <v>3.821409E-3</v>
      </c>
      <c r="P936" s="2">
        <v>1880</v>
      </c>
      <c r="Q936" s="2">
        <v>1174</v>
      </c>
      <c r="R936" s="2">
        <v>112</v>
      </c>
      <c r="S936" s="2">
        <v>1</v>
      </c>
      <c r="T936" s="2">
        <v>11</v>
      </c>
      <c r="U936" s="2">
        <v>197</v>
      </c>
      <c r="V936" s="2">
        <v>192</v>
      </c>
    </row>
    <row r="937" spans="1:22" ht="15">
      <c r="A937" s="2">
        <v>17031812600</v>
      </c>
      <c r="B937" s="50" t="str">
        <f t="shared" si="14"/>
        <v>17031812600</v>
      </c>
      <c r="C937" s="2">
        <v>3706</v>
      </c>
      <c r="D937" s="2">
        <v>1846</v>
      </c>
      <c r="E937" s="2">
        <v>0</v>
      </c>
      <c r="F937" s="2">
        <v>0</v>
      </c>
      <c r="G937" s="2">
        <v>0</v>
      </c>
      <c r="H937" s="2">
        <v>13.4</v>
      </c>
      <c r="I937" s="2">
        <v>81111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2029</v>
      </c>
      <c r="Q937" s="2">
        <v>1297</v>
      </c>
      <c r="R937" s="2">
        <v>146</v>
      </c>
      <c r="S937" s="2">
        <v>2</v>
      </c>
      <c r="T937" s="2">
        <v>9</v>
      </c>
      <c r="U937" s="2">
        <v>223</v>
      </c>
      <c r="V937" s="2">
        <v>282</v>
      </c>
    </row>
    <row r="938" spans="1:22" ht="15">
      <c r="A938" s="2">
        <v>17031812700</v>
      </c>
      <c r="B938" s="50" t="str">
        <f t="shared" si="14"/>
        <v>17031812700</v>
      </c>
      <c r="C938" s="2">
        <v>3216</v>
      </c>
      <c r="D938" s="2">
        <v>1632</v>
      </c>
      <c r="E938" s="2">
        <v>0</v>
      </c>
      <c r="F938" s="2">
        <v>0</v>
      </c>
      <c r="G938" s="2">
        <v>0</v>
      </c>
      <c r="H938" s="2">
        <v>8</v>
      </c>
      <c r="I938" s="2">
        <v>120450</v>
      </c>
      <c r="J938" s="2">
        <v>1</v>
      </c>
      <c r="K938" s="2">
        <v>728.48957010000004</v>
      </c>
      <c r="L938" s="2">
        <v>0.22652038899999999</v>
      </c>
      <c r="M938" s="2">
        <v>4.2166862999999999E-2</v>
      </c>
      <c r="N938" s="2">
        <v>34.982821809999997</v>
      </c>
      <c r="O938" s="2">
        <v>2.1435553E-2</v>
      </c>
      <c r="P938" s="2">
        <v>2195</v>
      </c>
      <c r="Q938" s="2">
        <v>640</v>
      </c>
      <c r="R938" s="2">
        <v>200</v>
      </c>
      <c r="S938" s="2">
        <v>2</v>
      </c>
      <c r="T938" s="2">
        <v>5</v>
      </c>
      <c r="U938" s="2">
        <v>174</v>
      </c>
      <c r="V938" s="2">
        <v>211</v>
      </c>
    </row>
    <row r="939" spans="1:22" ht="15">
      <c r="A939" s="2">
        <v>17031812801</v>
      </c>
      <c r="B939" s="50" t="str">
        <f t="shared" si="14"/>
        <v>17031812801</v>
      </c>
      <c r="C939" s="2">
        <v>2943</v>
      </c>
      <c r="D939" s="2">
        <v>1834</v>
      </c>
      <c r="E939" s="2">
        <v>0</v>
      </c>
      <c r="F939" s="2">
        <v>0</v>
      </c>
      <c r="G939" s="2">
        <v>0</v>
      </c>
      <c r="H939" s="2">
        <v>14.9</v>
      </c>
      <c r="I939" s="2">
        <v>104713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1764</v>
      </c>
      <c r="Q939" s="2">
        <v>787</v>
      </c>
      <c r="R939" s="2">
        <v>194</v>
      </c>
      <c r="S939" s="2">
        <v>4</v>
      </c>
      <c r="T939" s="2">
        <v>7</v>
      </c>
      <c r="U939" s="2">
        <v>187</v>
      </c>
      <c r="V939" s="2">
        <v>243</v>
      </c>
    </row>
    <row r="940" spans="1:22" ht="15">
      <c r="A940" s="2">
        <v>17031812802</v>
      </c>
      <c r="B940" s="50" t="str">
        <f t="shared" si="14"/>
        <v>17031812802</v>
      </c>
      <c r="C940" s="2">
        <v>2444</v>
      </c>
      <c r="D940" s="2">
        <v>1343</v>
      </c>
      <c r="E940" s="2">
        <v>0</v>
      </c>
      <c r="F940" s="2">
        <v>1</v>
      </c>
      <c r="G940" s="2">
        <v>0</v>
      </c>
      <c r="H940" s="2">
        <v>11.3</v>
      </c>
      <c r="I940" s="2">
        <v>105292</v>
      </c>
      <c r="J940" s="2">
        <v>1</v>
      </c>
      <c r="K940" s="2">
        <v>1723.016597</v>
      </c>
      <c r="L940" s="2">
        <v>0.70499860800000003</v>
      </c>
      <c r="M940" s="2">
        <v>0.139965857</v>
      </c>
      <c r="N940" s="2">
        <v>62.713560379999997</v>
      </c>
      <c r="O940" s="2">
        <v>4.6696620000000001E-2</v>
      </c>
      <c r="P940" s="2">
        <v>1722</v>
      </c>
      <c r="Q940" s="2">
        <v>461</v>
      </c>
      <c r="R940" s="2">
        <v>131</v>
      </c>
      <c r="S940" s="2">
        <v>1</v>
      </c>
      <c r="T940" s="2">
        <v>13</v>
      </c>
      <c r="U940" s="2">
        <v>116</v>
      </c>
      <c r="V940" s="2">
        <v>169</v>
      </c>
    </row>
    <row r="941" spans="1:22" ht="15">
      <c r="A941" s="2">
        <v>17031812900</v>
      </c>
      <c r="B941" s="50" t="str">
        <f t="shared" si="14"/>
        <v>17031812900</v>
      </c>
      <c r="C941" s="2">
        <v>4749</v>
      </c>
      <c r="D941" s="2">
        <v>1851</v>
      </c>
      <c r="E941" s="2">
        <v>0</v>
      </c>
      <c r="F941" s="2">
        <v>0</v>
      </c>
      <c r="G941" s="2">
        <v>0</v>
      </c>
      <c r="H941" s="2">
        <v>9.3000000000000007</v>
      </c>
      <c r="I941" s="2">
        <v>108333</v>
      </c>
      <c r="J941" s="2">
        <v>0</v>
      </c>
      <c r="K941" s="2">
        <v>94.382181700000004</v>
      </c>
      <c r="L941" s="2">
        <v>1.9874117E-2</v>
      </c>
      <c r="M941" s="2">
        <v>5.0159139999999998E-3</v>
      </c>
      <c r="N941" s="2">
        <v>3.3805183529999998</v>
      </c>
      <c r="O941" s="2">
        <v>1.82632E-3</v>
      </c>
      <c r="P941" s="2">
        <v>3697</v>
      </c>
      <c r="Q941" s="2">
        <v>579</v>
      </c>
      <c r="R941" s="2">
        <v>191</v>
      </c>
      <c r="S941" s="2">
        <v>3</v>
      </c>
      <c r="T941" s="2">
        <v>3</v>
      </c>
      <c r="U941" s="2">
        <v>276</v>
      </c>
      <c r="V941" s="2">
        <v>270</v>
      </c>
    </row>
    <row r="942" spans="1:22" ht="15">
      <c r="A942" s="2">
        <v>17031813000</v>
      </c>
      <c r="B942" s="50" t="str">
        <f t="shared" si="14"/>
        <v>17031813000</v>
      </c>
      <c r="C942" s="2">
        <v>3873</v>
      </c>
      <c r="D942" s="2">
        <v>1439</v>
      </c>
      <c r="E942" s="2">
        <v>0</v>
      </c>
      <c r="F942" s="2">
        <v>0</v>
      </c>
      <c r="G942" s="2">
        <v>0</v>
      </c>
      <c r="H942" s="2">
        <v>9.9</v>
      </c>
      <c r="I942" s="2">
        <v>112063</v>
      </c>
      <c r="J942" s="2">
        <v>1</v>
      </c>
      <c r="K942" s="2">
        <v>852.64338199999997</v>
      </c>
      <c r="L942" s="2">
        <v>0.22015062799999999</v>
      </c>
      <c r="M942" s="2">
        <v>2.1100372999999999E-2</v>
      </c>
      <c r="N942" s="2">
        <v>21.978652619999998</v>
      </c>
      <c r="O942" s="2">
        <v>1.527356E-2</v>
      </c>
      <c r="P942" s="2">
        <v>2571</v>
      </c>
      <c r="Q942" s="2">
        <v>932</v>
      </c>
      <c r="R942" s="2">
        <v>127</v>
      </c>
      <c r="S942" s="2">
        <v>1</v>
      </c>
      <c r="T942" s="2">
        <v>12</v>
      </c>
      <c r="U942" s="2">
        <v>230</v>
      </c>
      <c r="V942" s="2">
        <v>285</v>
      </c>
    </row>
    <row r="943" spans="1:22" ht="15">
      <c r="A943" s="2">
        <v>17031813100</v>
      </c>
      <c r="B943" s="50" t="str">
        <f t="shared" si="14"/>
        <v>17031813100</v>
      </c>
      <c r="C943" s="2">
        <v>4538</v>
      </c>
      <c r="D943" s="2">
        <v>1837</v>
      </c>
      <c r="E943" s="2">
        <v>0</v>
      </c>
      <c r="F943" s="2">
        <v>0</v>
      </c>
      <c r="G943" s="2">
        <v>0</v>
      </c>
      <c r="H943" s="2">
        <v>6.7</v>
      </c>
      <c r="I943" s="2">
        <v>103059</v>
      </c>
      <c r="J943" s="2">
        <v>1</v>
      </c>
      <c r="K943" s="2">
        <v>1140.3949259999999</v>
      </c>
      <c r="L943" s="2">
        <v>0.25129901399999999</v>
      </c>
      <c r="M943" s="2">
        <v>6.3674027999999994E-2</v>
      </c>
      <c r="N943" s="2">
        <v>65.116775509999997</v>
      </c>
      <c r="O943" s="2">
        <v>3.5447345999999998E-2</v>
      </c>
      <c r="P943" s="2">
        <v>2531</v>
      </c>
      <c r="Q943" s="2">
        <v>1376</v>
      </c>
      <c r="R943" s="2">
        <v>227</v>
      </c>
      <c r="S943" s="2">
        <v>0</v>
      </c>
      <c r="T943" s="2">
        <v>7</v>
      </c>
      <c r="U943" s="2">
        <v>397</v>
      </c>
      <c r="V943" s="2">
        <v>466</v>
      </c>
    </row>
    <row r="944" spans="1:22" ht="15">
      <c r="A944" s="2">
        <v>17031813200</v>
      </c>
      <c r="B944" s="50" t="str">
        <f t="shared" si="14"/>
        <v>17031813200</v>
      </c>
      <c r="C944" s="2">
        <v>4251</v>
      </c>
      <c r="D944" s="2">
        <v>1626</v>
      </c>
      <c r="E944" s="2">
        <v>0</v>
      </c>
      <c r="F944" s="2">
        <v>0</v>
      </c>
      <c r="G944" s="2">
        <v>0</v>
      </c>
      <c r="H944" s="2">
        <v>4.3</v>
      </c>
      <c r="I944" s="2">
        <v>110270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3114</v>
      </c>
      <c r="Q944" s="2">
        <v>628</v>
      </c>
      <c r="R944" s="2">
        <v>258</v>
      </c>
      <c r="S944" s="2">
        <v>0</v>
      </c>
      <c r="T944" s="2">
        <v>4</v>
      </c>
      <c r="U944" s="2">
        <v>247</v>
      </c>
      <c r="V944" s="2">
        <v>341</v>
      </c>
    </row>
    <row r="945" spans="1:22" ht="15">
      <c r="A945" s="2">
        <v>17031813301</v>
      </c>
      <c r="B945" s="50" t="str">
        <f t="shared" si="14"/>
        <v>17031813301</v>
      </c>
      <c r="C945" s="2">
        <v>3502</v>
      </c>
      <c r="D945" s="2">
        <v>915</v>
      </c>
      <c r="E945" s="2">
        <v>0</v>
      </c>
      <c r="F945" s="2">
        <v>0</v>
      </c>
      <c r="G945" s="2">
        <v>1</v>
      </c>
      <c r="H945" s="2">
        <v>22.5</v>
      </c>
      <c r="I945" s="2">
        <v>32684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1517</v>
      </c>
      <c r="Q945" s="2">
        <v>314</v>
      </c>
      <c r="R945" s="2">
        <v>18</v>
      </c>
      <c r="S945" s="2">
        <v>0</v>
      </c>
      <c r="T945" s="2">
        <v>23</v>
      </c>
      <c r="U945" s="2">
        <v>1630</v>
      </c>
      <c r="V945" s="2">
        <v>3021</v>
      </c>
    </row>
    <row r="946" spans="1:22" ht="15">
      <c r="A946" s="2">
        <v>17031813302</v>
      </c>
      <c r="B946" s="50" t="str">
        <f t="shared" si="14"/>
        <v>17031813302</v>
      </c>
      <c r="C946" s="2">
        <v>3934</v>
      </c>
      <c r="D946" s="2">
        <v>980</v>
      </c>
      <c r="E946" s="2">
        <v>0</v>
      </c>
      <c r="F946" s="2">
        <v>0</v>
      </c>
      <c r="G946" s="2">
        <v>1</v>
      </c>
      <c r="H946" s="2">
        <v>26.7</v>
      </c>
      <c r="I946" s="2">
        <v>36673</v>
      </c>
      <c r="J946" s="2">
        <v>0</v>
      </c>
      <c r="K946" s="2">
        <v>0.57992792100000001</v>
      </c>
      <c r="L946" s="2">
        <v>1.4741400000000001E-4</v>
      </c>
      <c r="M946" s="34">
        <v>8.8707499999999997E-5</v>
      </c>
      <c r="N946" s="2">
        <v>3.6375627000000001E-2</v>
      </c>
      <c r="O946" s="34">
        <v>3.7117999999999999E-5</v>
      </c>
      <c r="P946" s="2">
        <v>1768</v>
      </c>
      <c r="Q946" s="2">
        <v>284</v>
      </c>
      <c r="R946" s="2">
        <v>3</v>
      </c>
      <c r="S946" s="2">
        <v>0</v>
      </c>
      <c r="T946" s="2">
        <v>24</v>
      </c>
      <c r="U946" s="2">
        <v>1855</v>
      </c>
      <c r="V946" s="2">
        <v>3516</v>
      </c>
    </row>
    <row r="947" spans="1:22" ht="15">
      <c r="A947" s="2">
        <v>17031813400</v>
      </c>
      <c r="B947" s="50" t="str">
        <f t="shared" si="14"/>
        <v>17031813400</v>
      </c>
      <c r="C947" s="2">
        <v>7551</v>
      </c>
      <c r="D947" s="2">
        <v>1876</v>
      </c>
      <c r="E947" s="2">
        <v>0</v>
      </c>
      <c r="F947" s="2">
        <v>0</v>
      </c>
      <c r="G947" s="2">
        <v>1</v>
      </c>
      <c r="H947" s="2">
        <v>25.7</v>
      </c>
      <c r="I947" s="2">
        <v>43242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3769</v>
      </c>
      <c r="Q947" s="2">
        <v>332</v>
      </c>
      <c r="R947" s="2">
        <v>39</v>
      </c>
      <c r="S947" s="2">
        <v>16</v>
      </c>
      <c r="T947" s="2">
        <v>58</v>
      </c>
      <c r="U947" s="2">
        <v>3337</v>
      </c>
      <c r="V947" s="2">
        <v>6533</v>
      </c>
    </row>
    <row r="948" spans="1:22" ht="15">
      <c r="A948" s="2">
        <v>17031813500</v>
      </c>
      <c r="B948" s="50" t="str">
        <f t="shared" si="14"/>
        <v>17031813500</v>
      </c>
      <c r="C948" s="2">
        <v>6994</v>
      </c>
      <c r="D948" s="2">
        <v>1880</v>
      </c>
      <c r="E948" s="2">
        <v>0</v>
      </c>
      <c r="F948" s="2">
        <v>0</v>
      </c>
      <c r="G948" s="2">
        <v>1</v>
      </c>
      <c r="H948" s="2">
        <v>16.100000000000001</v>
      </c>
      <c r="I948" s="2">
        <v>54219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3294</v>
      </c>
      <c r="Q948" s="2">
        <v>441</v>
      </c>
      <c r="R948" s="2">
        <v>84</v>
      </c>
      <c r="S948" s="2">
        <v>1</v>
      </c>
      <c r="T948" s="2">
        <v>64</v>
      </c>
      <c r="U948" s="2">
        <v>3110</v>
      </c>
      <c r="V948" s="2">
        <v>5744</v>
      </c>
    </row>
    <row r="949" spans="1:22" ht="15">
      <c r="A949" s="2">
        <v>17031813600</v>
      </c>
      <c r="B949" s="50" t="str">
        <f t="shared" si="14"/>
        <v>17031813600</v>
      </c>
      <c r="C949" s="2">
        <v>5334</v>
      </c>
      <c r="D949" s="2">
        <v>1327</v>
      </c>
      <c r="E949" s="2">
        <v>0</v>
      </c>
      <c r="F949" s="2">
        <v>0</v>
      </c>
      <c r="G949" s="2">
        <v>1</v>
      </c>
      <c r="H949" s="2">
        <v>29.5</v>
      </c>
      <c r="I949" s="2">
        <v>44567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2853</v>
      </c>
      <c r="Q949" s="2">
        <v>107</v>
      </c>
      <c r="R949" s="2">
        <v>42</v>
      </c>
      <c r="S949" s="2">
        <v>2</v>
      </c>
      <c r="T949" s="2">
        <v>55</v>
      </c>
      <c r="U949" s="2">
        <v>2275</v>
      </c>
      <c r="V949" s="2">
        <v>4841</v>
      </c>
    </row>
    <row r="950" spans="1:22" ht="15">
      <c r="A950" s="2">
        <v>17031813701</v>
      </c>
      <c r="B950" s="50" t="str">
        <f t="shared" si="14"/>
        <v>17031813701</v>
      </c>
      <c r="C950" s="2">
        <v>3780</v>
      </c>
      <c r="D950" s="2">
        <v>1026</v>
      </c>
      <c r="E950" s="2">
        <v>0</v>
      </c>
      <c r="F950" s="2">
        <v>0</v>
      </c>
      <c r="G950" s="2">
        <v>1</v>
      </c>
      <c r="H950" s="2">
        <v>24.8</v>
      </c>
      <c r="I950" s="2">
        <v>38261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1880</v>
      </c>
      <c r="Q950" s="2">
        <v>333</v>
      </c>
      <c r="R950" s="2">
        <v>15</v>
      </c>
      <c r="S950" s="2">
        <v>10</v>
      </c>
      <c r="T950" s="2">
        <v>26</v>
      </c>
      <c r="U950" s="2">
        <v>1516</v>
      </c>
      <c r="V950" s="2">
        <v>3245</v>
      </c>
    </row>
    <row r="951" spans="1:22" ht="15">
      <c r="A951" s="2">
        <v>17031813702</v>
      </c>
      <c r="B951" s="50" t="str">
        <f t="shared" si="14"/>
        <v>17031813702</v>
      </c>
      <c r="C951" s="2">
        <v>4263</v>
      </c>
      <c r="D951" s="2">
        <v>1016</v>
      </c>
      <c r="E951" s="2">
        <v>0</v>
      </c>
      <c r="F951" s="2">
        <v>0</v>
      </c>
      <c r="G951" s="2">
        <v>1</v>
      </c>
      <c r="H951" s="2">
        <v>22.6</v>
      </c>
      <c r="I951" s="2">
        <v>46394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2129</v>
      </c>
      <c r="Q951" s="2">
        <v>209</v>
      </c>
      <c r="R951" s="2">
        <v>5</v>
      </c>
      <c r="S951" s="2">
        <v>2</v>
      </c>
      <c r="T951" s="2">
        <v>25</v>
      </c>
      <c r="U951" s="2">
        <v>1893</v>
      </c>
      <c r="V951" s="2">
        <v>3896</v>
      </c>
    </row>
    <row r="952" spans="1:22" ht="15">
      <c r="A952" s="2">
        <v>17031813801</v>
      </c>
      <c r="B952" s="50" t="str">
        <f t="shared" si="14"/>
        <v>17031813801</v>
      </c>
      <c r="C952" s="2">
        <v>2893</v>
      </c>
      <c r="D952" s="2">
        <v>730</v>
      </c>
      <c r="E952" s="2">
        <v>0</v>
      </c>
      <c r="F952" s="2">
        <v>0</v>
      </c>
      <c r="G952" s="2">
        <v>1</v>
      </c>
      <c r="H952" s="2">
        <v>16.5</v>
      </c>
      <c r="I952" s="2">
        <v>43516</v>
      </c>
      <c r="J952" s="2">
        <v>0</v>
      </c>
      <c r="K952" s="2">
        <v>2.2948350909999999</v>
      </c>
      <c r="L952" s="2">
        <v>7.9323700000000002E-4</v>
      </c>
      <c r="M952" s="2">
        <v>5.0553100000000004E-4</v>
      </c>
      <c r="N952" s="2">
        <v>0.20624999699999999</v>
      </c>
      <c r="O952" s="2">
        <v>2.8253399999999998E-4</v>
      </c>
      <c r="P952" s="2">
        <v>1464</v>
      </c>
      <c r="Q952" s="2">
        <v>55</v>
      </c>
      <c r="R952" s="2">
        <v>9</v>
      </c>
      <c r="S952" s="2">
        <v>0</v>
      </c>
      <c r="T952" s="2">
        <v>16</v>
      </c>
      <c r="U952" s="2">
        <v>1349</v>
      </c>
      <c r="V952" s="2">
        <v>2692</v>
      </c>
    </row>
    <row r="953" spans="1:22" ht="15">
      <c r="A953" s="2">
        <v>17031813802</v>
      </c>
      <c r="B953" s="50" t="str">
        <f t="shared" si="14"/>
        <v>17031813802</v>
      </c>
      <c r="C953" s="2">
        <v>5130</v>
      </c>
      <c r="D953" s="2">
        <v>1413</v>
      </c>
      <c r="E953" s="2">
        <v>0</v>
      </c>
      <c r="F953" s="2">
        <v>0</v>
      </c>
      <c r="G953" s="2">
        <v>1</v>
      </c>
      <c r="H953" s="2">
        <v>18.899999999999999</v>
      </c>
      <c r="I953" s="2">
        <v>48258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2592</v>
      </c>
      <c r="Q953" s="2">
        <v>128</v>
      </c>
      <c r="R953" s="2">
        <v>29</v>
      </c>
      <c r="S953" s="2">
        <v>7</v>
      </c>
      <c r="T953" s="2">
        <v>33</v>
      </c>
      <c r="U953" s="2">
        <v>2341</v>
      </c>
      <c r="V953" s="2">
        <v>4549</v>
      </c>
    </row>
    <row r="954" spans="1:22" ht="15">
      <c r="A954" s="2">
        <v>17031813900</v>
      </c>
      <c r="B954" s="50" t="str">
        <f t="shared" si="14"/>
        <v>17031813900</v>
      </c>
      <c r="C954" s="2">
        <v>6329</v>
      </c>
      <c r="D954" s="2">
        <v>1590</v>
      </c>
      <c r="E954" s="2">
        <v>0</v>
      </c>
      <c r="F954" s="2">
        <v>0</v>
      </c>
      <c r="G954" s="2">
        <v>1</v>
      </c>
      <c r="H954" s="2">
        <v>25.8</v>
      </c>
      <c r="I954" s="2">
        <v>41860</v>
      </c>
      <c r="J954" s="2">
        <v>0</v>
      </c>
      <c r="K954" s="2">
        <v>483.52011110000001</v>
      </c>
      <c r="L954" s="2">
        <v>7.6397553000000007E-2</v>
      </c>
      <c r="M954" s="2">
        <v>4.1266374000000001E-2</v>
      </c>
      <c r="N954" s="2">
        <v>47.340708489999997</v>
      </c>
      <c r="O954" s="2">
        <v>2.977403E-2</v>
      </c>
      <c r="P954" s="2">
        <v>3206</v>
      </c>
      <c r="Q954" s="2">
        <v>200</v>
      </c>
      <c r="R954" s="2">
        <v>54</v>
      </c>
      <c r="S954" s="2">
        <v>0</v>
      </c>
      <c r="T954" s="2">
        <v>56</v>
      </c>
      <c r="U954" s="2">
        <v>2813</v>
      </c>
      <c r="V954" s="2">
        <v>5448</v>
      </c>
    </row>
    <row r="955" spans="1:22" ht="15">
      <c r="A955" s="2">
        <v>17031814000</v>
      </c>
      <c r="B955" s="50" t="str">
        <f t="shared" si="14"/>
        <v>17031814000</v>
      </c>
      <c r="C955" s="2">
        <v>4746</v>
      </c>
      <c r="D955" s="2">
        <v>1260</v>
      </c>
      <c r="E955" s="2">
        <v>0</v>
      </c>
      <c r="F955" s="2">
        <v>0</v>
      </c>
      <c r="G955" s="2">
        <v>1</v>
      </c>
      <c r="H955" s="2">
        <v>15.5</v>
      </c>
      <c r="I955" s="2">
        <v>54945</v>
      </c>
      <c r="J955" s="2">
        <v>0</v>
      </c>
      <c r="K955" s="2">
        <v>257.0889363</v>
      </c>
      <c r="L955" s="2">
        <v>5.4169602999999997E-2</v>
      </c>
      <c r="M955" s="2">
        <v>1.9064059000000001E-2</v>
      </c>
      <c r="N955" s="2">
        <v>11.94017506</v>
      </c>
      <c r="O955" s="2">
        <v>9.4763290000000003E-3</v>
      </c>
      <c r="P955" s="2">
        <v>2494</v>
      </c>
      <c r="Q955" s="2">
        <v>146</v>
      </c>
      <c r="R955" s="2">
        <v>38</v>
      </c>
      <c r="S955" s="2">
        <v>1</v>
      </c>
      <c r="T955" s="2">
        <v>47</v>
      </c>
      <c r="U955" s="2">
        <v>2020</v>
      </c>
      <c r="V955" s="2">
        <v>4132</v>
      </c>
    </row>
    <row r="956" spans="1:22" ht="15">
      <c r="A956" s="2">
        <v>17031814100</v>
      </c>
      <c r="B956" s="50" t="str">
        <f t="shared" si="14"/>
        <v>17031814100</v>
      </c>
      <c r="C956" s="2">
        <v>4544</v>
      </c>
      <c r="D956" s="2">
        <v>1209</v>
      </c>
      <c r="E956" s="2">
        <v>0</v>
      </c>
      <c r="F956" s="2">
        <v>0</v>
      </c>
      <c r="G956" s="2">
        <v>1</v>
      </c>
      <c r="H956" s="2">
        <v>23.9</v>
      </c>
      <c r="I956" s="2">
        <v>37341</v>
      </c>
      <c r="J956" s="2">
        <v>0</v>
      </c>
      <c r="K956" s="2">
        <v>147.5831642</v>
      </c>
      <c r="L956" s="2">
        <v>3.2478688999999998E-2</v>
      </c>
      <c r="M956" s="2">
        <v>1.8710994000000002E-2</v>
      </c>
      <c r="N956" s="2">
        <v>7.9479351039999999</v>
      </c>
      <c r="O956" s="2">
        <v>6.5739739999999998E-3</v>
      </c>
      <c r="P956" s="2">
        <v>2585</v>
      </c>
      <c r="Q956" s="2">
        <v>128</v>
      </c>
      <c r="R956" s="2">
        <v>51</v>
      </c>
      <c r="S956" s="2">
        <v>0</v>
      </c>
      <c r="T956" s="2">
        <v>46</v>
      </c>
      <c r="U956" s="2">
        <v>1734</v>
      </c>
      <c r="V956" s="2">
        <v>4030</v>
      </c>
    </row>
    <row r="957" spans="1:22" ht="15">
      <c r="A957" s="2">
        <v>17031814200</v>
      </c>
      <c r="B957" s="50" t="str">
        <f t="shared" si="14"/>
        <v>17031814200</v>
      </c>
      <c r="C957" s="2">
        <v>7375</v>
      </c>
      <c r="D957" s="2">
        <v>1939</v>
      </c>
      <c r="E957" s="2">
        <v>0</v>
      </c>
      <c r="F957" s="2">
        <v>0</v>
      </c>
      <c r="G957" s="2">
        <v>1</v>
      </c>
      <c r="H957" s="2">
        <v>28.7</v>
      </c>
      <c r="I957" s="2">
        <v>35676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3486</v>
      </c>
      <c r="Q957" s="2">
        <v>182</v>
      </c>
      <c r="R957" s="2">
        <v>25</v>
      </c>
      <c r="S957" s="2">
        <v>0</v>
      </c>
      <c r="T957" s="2">
        <v>72</v>
      </c>
      <c r="U957" s="2">
        <v>3610</v>
      </c>
      <c r="V957" s="2">
        <v>6611</v>
      </c>
    </row>
    <row r="958" spans="1:22" ht="15">
      <c r="A958" s="2">
        <v>17031814300</v>
      </c>
      <c r="B958" s="50" t="str">
        <f t="shared" si="14"/>
        <v>17031814300</v>
      </c>
      <c r="C958" s="2">
        <v>4884</v>
      </c>
      <c r="D958" s="2">
        <v>1300</v>
      </c>
      <c r="E958" s="2">
        <v>1</v>
      </c>
      <c r="F958" s="2">
        <v>0</v>
      </c>
      <c r="G958" s="2">
        <v>1</v>
      </c>
      <c r="H958" s="2">
        <v>27.5</v>
      </c>
      <c r="I958" s="2">
        <v>47378</v>
      </c>
      <c r="J958" s="2">
        <v>1</v>
      </c>
      <c r="K958" s="2">
        <v>934.34095720000005</v>
      </c>
      <c r="L958" s="2">
        <v>0.19130650199999999</v>
      </c>
      <c r="M958" s="2">
        <v>7.9322209000000005E-2</v>
      </c>
      <c r="N958" s="2">
        <v>90.918661700000001</v>
      </c>
      <c r="O958" s="2">
        <v>6.9937431999999994E-2</v>
      </c>
      <c r="P958" s="2">
        <v>2707</v>
      </c>
      <c r="Q958" s="2">
        <v>96</v>
      </c>
      <c r="R958" s="2">
        <v>19</v>
      </c>
      <c r="S958" s="2">
        <v>0</v>
      </c>
      <c r="T958" s="2">
        <v>66</v>
      </c>
      <c r="U958" s="2">
        <v>1996</v>
      </c>
      <c r="V958" s="2">
        <v>4329</v>
      </c>
    </row>
    <row r="959" spans="1:22" ht="15">
      <c r="A959" s="2">
        <v>17031814400</v>
      </c>
      <c r="B959" s="50" t="str">
        <f t="shared" si="14"/>
        <v>17031814400</v>
      </c>
      <c r="C959" s="2">
        <v>7654</v>
      </c>
      <c r="D959" s="2">
        <v>2228</v>
      </c>
      <c r="E959" s="2">
        <v>1</v>
      </c>
      <c r="F959" s="2">
        <v>1</v>
      </c>
      <c r="G959" s="2">
        <v>1</v>
      </c>
      <c r="H959" s="2">
        <v>17.7</v>
      </c>
      <c r="I959" s="2">
        <v>54583</v>
      </c>
      <c r="J959" s="2">
        <v>1</v>
      </c>
      <c r="K959" s="2">
        <v>7400.0725030000003</v>
      </c>
      <c r="L959" s="2">
        <v>0.96682420999999996</v>
      </c>
      <c r="M959" s="2">
        <v>0.42076081900000001</v>
      </c>
      <c r="N959" s="2">
        <v>345.33690309999997</v>
      </c>
      <c r="O959" s="2">
        <v>0.15499861000000001</v>
      </c>
      <c r="P959" s="2">
        <v>4762</v>
      </c>
      <c r="Q959" s="2">
        <v>102</v>
      </c>
      <c r="R959" s="2">
        <v>43</v>
      </c>
      <c r="S959" s="2">
        <v>2</v>
      </c>
      <c r="T959" s="2">
        <v>53</v>
      </c>
      <c r="U959" s="2">
        <v>2692</v>
      </c>
      <c r="V959" s="2">
        <v>6167</v>
      </c>
    </row>
    <row r="960" spans="1:22" ht="15">
      <c r="A960" s="2">
        <v>17031814500</v>
      </c>
      <c r="B960" s="50" t="str">
        <f t="shared" si="14"/>
        <v>17031814500</v>
      </c>
      <c r="C960" s="2">
        <v>4978</v>
      </c>
      <c r="D960" s="2">
        <v>1412</v>
      </c>
      <c r="E960" s="2">
        <v>0</v>
      </c>
      <c r="F960" s="2">
        <v>0</v>
      </c>
      <c r="G960" s="2">
        <v>0</v>
      </c>
      <c r="H960" s="2">
        <v>9.6999999999999993</v>
      </c>
      <c r="I960" s="2">
        <v>61732</v>
      </c>
      <c r="J960" s="2">
        <v>1</v>
      </c>
      <c r="K960" s="2">
        <v>3915.1075150000001</v>
      </c>
      <c r="L960" s="2">
        <v>0.786482024</v>
      </c>
      <c r="M960" s="2">
        <v>0.23675843899999999</v>
      </c>
      <c r="N960" s="2">
        <v>161.9291317</v>
      </c>
      <c r="O960" s="2">
        <v>0.114680688</v>
      </c>
      <c r="P960" s="2">
        <v>3073</v>
      </c>
      <c r="Q960" s="2">
        <v>97</v>
      </c>
      <c r="R960" s="2">
        <v>36</v>
      </c>
      <c r="S960" s="2">
        <v>12</v>
      </c>
      <c r="T960" s="2">
        <v>29</v>
      </c>
      <c r="U960" s="2">
        <v>1731</v>
      </c>
      <c r="V960" s="2">
        <v>3855</v>
      </c>
    </row>
    <row r="961" spans="1:22" ht="15">
      <c r="A961" s="2">
        <v>17031814600</v>
      </c>
      <c r="B961" s="50" t="str">
        <f t="shared" si="14"/>
        <v>17031814600</v>
      </c>
      <c r="C961" s="2">
        <v>5723</v>
      </c>
      <c r="D961" s="2">
        <v>1724</v>
      </c>
      <c r="E961" s="2">
        <v>0</v>
      </c>
      <c r="F961" s="2">
        <v>0</v>
      </c>
      <c r="G961" s="2">
        <v>1</v>
      </c>
      <c r="H961" s="2">
        <v>15.1</v>
      </c>
      <c r="I961" s="2">
        <v>59000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3187</v>
      </c>
      <c r="Q961" s="2">
        <v>421</v>
      </c>
      <c r="R961" s="2">
        <v>164</v>
      </c>
      <c r="S961" s="2">
        <v>2</v>
      </c>
      <c r="T961" s="2">
        <v>44</v>
      </c>
      <c r="U961" s="2">
        <v>1905</v>
      </c>
      <c r="V961" s="2">
        <v>3721</v>
      </c>
    </row>
    <row r="962" spans="1:22" ht="15">
      <c r="A962" s="2">
        <v>17031814700</v>
      </c>
      <c r="B962" s="50" t="str">
        <f t="shared" si="14"/>
        <v>17031814700</v>
      </c>
      <c r="C962" s="2">
        <v>5646</v>
      </c>
      <c r="D962" s="2">
        <v>1744</v>
      </c>
      <c r="E962" s="2">
        <v>0</v>
      </c>
      <c r="F962" s="2">
        <v>0</v>
      </c>
      <c r="G962" s="2">
        <v>0</v>
      </c>
      <c r="H962" s="2">
        <v>15.6</v>
      </c>
      <c r="I962" s="2">
        <v>64329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3109</v>
      </c>
      <c r="Q962" s="2">
        <v>333</v>
      </c>
      <c r="R962" s="2">
        <v>218</v>
      </c>
      <c r="S962" s="2">
        <v>6</v>
      </c>
      <c r="T962" s="2">
        <v>33</v>
      </c>
      <c r="U962" s="2">
        <v>1947</v>
      </c>
      <c r="V962" s="2">
        <v>3651</v>
      </c>
    </row>
    <row r="963" spans="1:22" ht="15">
      <c r="A963" s="2">
        <v>17031814800</v>
      </c>
      <c r="B963" s="50" t="str">
        <f t="shared" ref="B963:B1026" si="15">TEXT(A963,"@")</f>
        <v>17031814800</v>
      </c>
      <c r="C963" s="2">
        <v>6466</v>
      </c>
      <c r="D963" s="2">
        <v>2146</v>
      </c>
      <c r="E963" s="2">
        <v>0</v>
      </c>
      <c r="F963" s="2">
        <v>0</v>
      </c>
      <c r="G963" s="2">
        <v>0</v>
      </c>
      <c r="H963" s="2">
        <v>9.6999999999999993</v>
      </c>
      <c r="I963" s="2">
        <v>72083</v>
      </c>
      <c r="J963" s="2">
        <v>0</v>
      </c>
      <c r="K963" s="2">
        <v>192.40088299999999</v>
      </c>
      <c r="L963" s="2">
        <v>2.9755780999999999E-2</v>
      </c>
      <c r="M963" s="2">
        <v>1.5748190000000001E-3</v>
      </c>
      <c r="N963" s="2">
        <v>9.22047946</v>
      </c>
      <c r="O963" s="2">
        <v>4.296589E-3</v>
      </c>
      <c r="P963" s="2">
        <v>3970</v>
      </c>
      <c r="Q963" s="2">
        <v>600</v>
      </c>
      <c r="R963" s="2">
        <v>230</v>
      </c>
      <c r="S963" s="2">
        <v>0</v>
      </c>
      <c r="T963" s="2">
        <v>27</v>
      </c>
      <c r="U963" s="2">
        <v>1639</v>
      </c>
      <c r="V963" s="2">
        <v>3696</v>
      </c>
    </row>
    <row r="964" spans="1:22" ht="15">
      <c r="A964" s="2">
        <v>17031814900</v>
      </c>
      <c r="B964" s="50" t="str">
        <f t="shared" si="15"/>
        <v>17031814900</v>
      </c>
      <c r="C964" s="2">
        <v>6181</v>
      </c>
      <c r="D964" s="2">
        <v>2345</v>
      </c>
      <c r="E964" s="2">
        <v>0</v>
      </c>
      <c r="F964" s="2">
        <v>0</v>
      </c>
      <c r="G964" s="2">
        <v>1</v>
      </c>
      <c r="H964" s="2">
        <v>22</v>
      </c>
      <c r="I964" s="2">
        <v>41875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3097</v>
      </c>
      <c r="Q964" s="2">
        <v>937</v>
      </c>
      <c r="R964" s="2">
        <v>143</v>
      </c>
      <c r="S964" s="2">
        <v>4</v>
      </c>
      <c r="T964" s="2">
        <v>64</v>
      </c>
      <c r="U964" s="2">
        <v>1936</v>
      </c>
      <c r="V964" s="2">
        <v>3493</v>
      </c>
    </row>
    <row r="965" spans="1:22" ht="15">
      <c r="A965" s="2">
        <v>17031815000</v>
      </c>
      <c r="B965" s="50" t="str">
        <f t="shared" si="15"/>
        <v>17031815000</v>
      </c>
      <c r="C965" s="2">
        <v>4131</v>
      </c>
      <c r="D965" s="2">
        <v>1262</v>
      </c>
      <c r="E965" s="2">
        <v>0</v>
      </c>
      <c r="F965" s="2">
        <v>0</v>
      </c>
      <c r="G965" s="2">
        <v>1</v>
      </c>
      <c r="H965" s="2">
        <v>20.2</v>
      </c>
      <c r="I965" s="2">
        <v>47005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2066</v>
      </c>
      <c r="Q965" s="2">
        <v>387</v>
      </c>
      <c r="R965" s="2">
        <v>113</v>
      </c>
      <c r="S965" s="2">
        <v>1</v>
      </c>
      <c r="T965" s="2">
        <v>16</v>
      </c>
      <c r="U965" s="2">
        <v>1548</v>
      </c>
      <c r="V965" s="2">
        <v>2888</v>
      </c>
    </row>
    <row r="966" spans="1:22" ht="15">
      <c r="A966" s="2">
        <v>17031815100</v>
      </c>
      <c r="B966" s="50" t="str">
        <f t="shared" si="15"/>
        <v>17031815100</v>
      </c>
      <c r="C966" s="2">
        <v>4435</v>
      </c>
      <c r="D966" s="2">
        <v>1286</v>
      </c>
      <c r="E966" s="2">
        <v>0</v>
      </c>
      <c r="F966" s="2">
        <v>0</v>
      </c>
      <c r="G966" s="2">
        <v>1</v>
      </c>
      <c r="H966" s="2">
        <v>14.4</v>
      </c>
      <c r="I966" s="2">
        <v>50217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2791</v>
      </c>
      <c r="Q966" s="2">
        <v>198</v>
      </c>
      <c r="R966" s="2">
        <v>82</v>
      </c>
      <c r="S966" s="2">
        <v>0</v>
      </c>
      <c r="T966" s="2">
        <v>32</v>
      </c>
      <c r="U966" s="2">
        <v>1332</v>
      </c>
      <c r="V966" s="2">
        <v>3105</v>
      </c>
    </row>
    <row r="967" spans="1:22" ht="15">
      <c r="A967" s="2">
        <v>17031815200</v>
      </c>
      <c r="B967" s="50" t="str">
        <f t="shared" si="15"/>
        <v>17031815200</v>
      </c>
      <c r="C967" s="2">
        <v>6967</v>
      </c>
      <c r="D967" s="2">
        <v>2231</v>
      </c>
      <c r="E967" s="2">
        <v>0</v>
      </c>
      <c r="F967" s="2">
        <v>0</v>
      </c>
      <c r="G967" s="2">
        <v>1</v>
      </c>
      <c r="H967" s="2">
        <v>17.3</v>
      </c>
      <c r="I967" s="2">
        <v>54841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4300</v>
      </c>
      <c r="Q967" s="2">
        <v>307</v>
      </c>
      <c r="R967" s="2">
        <v>97</v>
      </c>
      <c r="S967" s="2">
        <v>3</v>
      </c>
      <c r="T967" s="2">
        <v>31</v>
      </c>
      <c r="U967" s="2">
        <v>2229</v>
      </c>
      <c r="V967" s="2">
        <v>4476</v>
      </c>
    </row>
    <row r="968" spans="1:22" ht="15">
      <c r="A968" s="2">
        <v>17031815300</v>
      </c>
      <c r="B968" s="50" t="str">
        <f t="shared" si="15"/>
        <v>17031815300</v>
      </c>
      <c r="C968" s="2">
        <v>3617</v>
      </c>
      <c r="D968" s="2">
        <v>1293</v>
      </c>
      <c r="E968" s="2">
        <v>0</v>
      </c>
      <c r="F968" s="2">
        <v>0</v>
      </c>
      <c r="G968" s="2">
        <v>0</v>
      </c>
      <c r="H968" s="2">
        <v>13.7</v>
      </c>
      <c r="I968" s="2">
        <v>75674</v>
      </c>
      <c r="J968" s="2">
        <v>1</v>
      </c>
      <c r="K968" s="2">
        <v>1084.4546780000001</v>
      </c>
      <c r="L968" s="2">
        <v>0.29982158599999997</v>
      </c>
      <c r="M968" s="2">
        <v>7.7617734999999993E-2</v>
      </c>
      <c r="N968" s="2">
        <v>40.146733789999999</v>
      </c>
      <c r="O968" s="2">
        <v>3.1049291E-2</v>
      </c>
      <c r="P968" s="2">
        <v>2634</v>
      </c>
      <c r="Q968" s="2">
        <v>59</v>
      </c>
      <c r="R968" s="2">
        <v>73</v>
      </c>
      <c r="S968" s="2">
        <v>0</v>
      </c>
      <c r="T968" s="2">
        <v>31</v>
      </c>
      <c r="U968" s="2">
        <v>820</v>
      </c>
      <c r="V968" s="2">
        <v>1805</v>
      </c>
    </row>
    <row r="969" spans="1:22" ht="15">
      <c r="A969" s="2">
        <v>17031815400</v>
      </c>
      <c r="B969" s="50" t="str">
        <f t="shared" si="15"/>
        <v>17031815400</v>
      </c>
      <c r="C969" s="2">
        <v>5502</v>
      </c>
      <c r="D969" s="2">
        <v>2315</v>
      </c>
      <c r="E969" s="2">
        <v>0</v>
      </c>
      <c r="F969" s="2">
        <v>0</v>
      </c>
      <c r="G969" s="2">
        <v>0</v>
      </c>
      <c r="H969" s="2">
        <v>12.9</v>
      </c>
      <c r="I969" s="2">
        <v>72151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4089</v>
      </c>
      <c r="Q969" s="2">
        <v>247</v>
      </c>
      <c r="R969" s="2">
        <v>140</v>
      </c>
      <c r="S969" s="2">
        <v>1</v>
      </c>
      <c r="T969" s="2">
        <v>12</v>
      </c>
      <c r="U969" s="2">
        <v>1013</v>
      </c>
      <c r="V969" s="2">
        <v>1965</v>
      </c>
    </row>
    <row r="970" spans="1:22" ht="15">
      <c r="A970" s="2">
        <v>17031815500</v>
      </c>
      <c r="B970" s="50" t="str">
        <f t="shared" si="15"/>
        <v>17031815500</v>
      </c>
      <c r="C970" s="2">
        <v>7989</v>
      </c>
      <c r="D970" s="2">
        <v>2564</v>
      </c>
      <c r="E970" s="2">
        <v>0</v>
      </c>
      <c r="F970" s="2">
        <v>1</v>
      </c>
      <c r="G970" s="2">
        <v>0</v>
      </c>
      <c r="H970" s="2">
        <v>13.8</v>
      </c>
      <c r="I970" s="2">
        <v>68941</v>
      </c>
      <c r="J970" s="2">
        <v>1</v>
      </c>
      <c r="K970" s="2">
        <v>5332.7204439999996</v>
      </c>
      <c r="L970" s="2">
        <v>0.66750787899999997</v>
      </c>
      <c r="M970" s="2">
        <v>0.21434071399999999</v>
      </c>
      <c r="N970" s="2">
        <v>104.2906279</v>
      </c>
      <c r="O970" s="2">
        <v>4.0674971999999997E-2</v>
      </c>
      <c r="P970" s="2">
        <v>5027</v>
      </c>
      <c r="Q970" s="2">
        <v>138</v>
      </c>
      <c r="R970" s="2">
        <v>165</v>
      </c>
      <c r="S970" s="2">
        <v>0</v>
      </c>
      <c r="T970" s="2">
        <v>45</v>
      </c>
      <c r="U970" s="2">
        <v>2614</v>
      </c>
      <c r="V970" s="2">
        <v>4876</v>
      </c>
    </row>
    <row r="971" spans="1:22" ht="15">
      <c r="A971" s="2">
        <v>17031815600</v>
      </c>
      <c r="B971" s="50" t="str">
        <f t="shared" si="15"/>
        <v>17031815600</v>
      </c>
      <c r="C971" s="2">
        <v>4973</v>
      </c>
      <c r="D971" s="2">
        <v>2110</v>
      </c>
      <c r="E971" s="2">
        <v>0</v>
      </c>
      <c r="F971" s="2">
        <v>0</v>
      </c>
      <c r="G971" s="2">
        <v>0</v>
      </c>
      <c r="H971" s="2">
        <v>11.6</v>
      </c>
      <c r="I971" s="2">
        <v>73674</v>
      </c>
      <c r="J971" s="2">
        <v>1</v>
      </c>
      <c r="K971" s="2">
        <v>2617.1787290000002</v>
      </c>
      <c r="L971" s="2">
        <v>0.52627764499999996</v>
      </c>
      <c r="M971" s="2">
        <v>0.14839429300000001</v>
      </c>
      <c r="N971" s="2">
        <v>130.89119769999999</v>
      </c>
      <c r="O971" s="2">
        <v>6.2033743000000002E-2</v>
      </c>
      <c r="P971" s="2">
        <v>4163</v>
      </c>
      <c r="Q971" s="2">
        <v>235</v>
      </c>
      <c r="R971" s="2">
        <v>102</v>
      </c>
      <c r="S971" s="2">
        <v>0</v>
      </c>
      <c r="T971" s="2">
        <v>3</v>
      </c>
      <c r="U971" s="2">
        <v>470</v>
      </c>
      <c r="V971" s="2">
        <v>1201</v>
      </c>
    </row>
    <row r="972" spans="1:22" ht="15">
      <c r="A972" s="2">
        <v>17031815701</v>
      </c>
      <c r="B972" s="50" t="str">
        <f t="shared" si="15"/>
        <v>17031815701</v>
      </c>
      <c r="C972" s="2">
        <v>3927</v>
      </c>
      <c r="D972" s="2">
        <v>1476</v>
      </c>
      <c r="E972" s="2">
        <v>0</v>
      </c>
      <c r="F972" s="2">
        <v>0</v>
      </c>
      <c r="G972" s="2">
        <v>0</v>
      </c>
      <c r="H972" s="2">
        <v>1.8</v>
      </c>
      <c r="I972" s="2">
        <v>125843</v>
      </c>
      <c r="J972" s="2">
        <v>1</v>
      </c>
      <c r="K972" s="2">
        <v>2256.4769820000001</v>
      </c>
      <c r="L972" s="2">
        <v>0.57460580100000003</v>
      </c>
      <c r="M972" s="2">
        <v>7.0507367000000001E-2</v>
      </c>
      <c r="N972" s="2">
        <v>13.948553130000001</v>
      </c>
      <c r="O972" s="2">
        <v>9.4502389999999992E-3</v>
      </c>
      <c r="P972" s="2">
        <v>3539</v>
      </c>
      <c r="Q972" s="2">
        <v>57</v>
      </c>
      <c r="R972" s="2">
        <v>92</v>
      </c>
      <c r="S972" s="2">
        <v>3</v>
      </c>
      <c r="T972" s="2">
        <v>3</v>
      </c>
      <c r="U972" s="2">
        <v>233</v>
      </c>
      <c r="V972" s="2">
        <v>479</v>
      </c>
    </row>
    <row r="973" spans="1:22" ht="15">
      <c r="A973" s="2">
        <v>17031815702</v>
      </c>
      <c r="B973" s="50" t="str">
        <f t="shared" si="15"/>
        <v>17031815702</v>
      </c>
      <c r="C973" s="2">
        <v>5128</v>
      </c>
      <c r="D973" s="2">
        <v>2047</v>
      </c>
      <c r="E973" s="2">
        <v>0</v>
      </c>
      <c r="F973" s="2">
        <v>0</v>
      </c>
      <c r="G973" s="2">
        <v>0</v>
      </c>
      <c r="H973" s="2">
        <v>5.6</v>
      </c>
      <c r="I973" s="2">
        <v>107407</v>
      </c>
      <c r="J973" s="2">
        <v>1</v>
      </c>
      <c r="K973" s="2">
        <v>733.09600290000003</v>
      </c>
      <c r="L973" s="2">
        <v>0.14295943899999999</v>
      </c>
      <c r="M973" s="2">
        <v>8.4882120000000002E-3</v>
      </c>
      <c r="N973" s="2">
        <v>28.648173610000001</v>
      </c>
      <c r="O973" s="2">
        <v>1.3995199999999999E-2</v>
      </c>
      <c r="P973" s="2">
        <v>4682</v>
      </c>
      <c r="Q973" s="2">
        <v>62</v>
      </c>
      <c r="R973" s="2">
        <v>100</v>
      </c>
      <c r="S973" s="2">
        <v>0</v>
      </c>
      <c r="T973" s="2">
        <v>14</v>
      </c>
      <c r="U973" s="2">
        <v>270</v>
      </c>
      <c r="V973" s="2">
        <v>542</v>
      </c>
    </row>
    <row r="974" spans="1:22" ht="15">
      <c r="A974" s="2">
        <v>17031815800</v>
      </c>
      <c r="B974" s="50" t="str">
        <f t="shared" si="15"/>
        <v>17031815800</v>
      </c>
      <c r="C974" s="2">
        <v>1566</v>
      </c>
      <c r="D974" s="2">
        <v>611</v>
      </c>
      <c r="E974" s="2">
        <v>0</v>
      </c>
      <c r="F974" s="2">
        <v>0</v>
      </c>
      <c r="G974" s="2">
        <v>0</v>
      </c>
      <c r="H974" s="2">
        <v>2.2000000000000002</v>
      </c>
      <c r="I974" s="2">
        <v>100529</v>
      </c>
      <c r="J974" s="2">
        <v>1</v>
      </c>
      <c r="K974" s="2">
        <v>1541.253925</v>
      </c>
      <c r="L974" s="2">
        <v>0.98419790799999995</v>
      </c>
      <c r="M974" s="2">
        <v>0.10259186000000001</v>
      </c>
      <c r="N974" s="2">
        <v>45.640487870000001</v>
      </c>
      <c r="O974" s="2">
        <v>7.4698016000000006E-2</v>
      </c>
      <c r="P974" s="2">
        <v>1500</v>
      </c>
      <c r="Q974" s="2">
        <v>14</v>
      </c>
      <c r="R974" s="2">
        <v>10</v>
      </c>
      <c r="S974" s="2">
        <v>0</v>
      </c>
      <c r="T974" s="2">
        <v>4</v>
      </c>
      <c r="U974" s="2">
        <v>38</v>
      </c>
      <c r="V974" s="2">
        <v>130</v>
      </c>
    </row>
    <row r="975" spans="1:22" ht="15">
      <c r="A975" s="2">
        <v>17031815900</v>
      </c>
      <c r="B975" s="50" t="str">
        <f t="shared" si="15"/>
        <v>17031815900</v>
      </c>
      <c r="C975" s="2">
        <v>4392</v>
      </c>
      <c r="D975" s="2">
        <v>2676</v>
      </c>
      <c r="E975" s="2">
        <v>0</v>
      </c>
      <c r="F975" s="2">
        <v>0</v>
      </c>
      <c r="G975" s="2">
        <v>0</v>
      </c>
      <c r="H975" s="2">
        <v>10.6</v>
      </c>
      <c r="I975" s="2">
        <v>66250</v>
      </c>
      <c r="J975" s="2">
        <v>1</v>
      </c>
      <c r="K975" s="2">
        <v>736.42975190000004</v>
      </c>
      <c r="L975" s="2">
        <v>0.16767526199999999</v>
      </c>
      <c r="M975" s="2">
        <v>4.1892178000000002E-2</v>
      </c>
      <c r="N975" s="2">
        <v>26.32000012</v>
      </c>
      <c r="O975" s="2">
        <v>9.8355760000000004E-3</v>
      </c>
      <c r="P975" s="2">
        <v>2266</v>
      </c>
      <c r="Q975" s="2">
        <v>1652</v>
      </c>
      <c r="R975" s="2">
        <v>249</v>
      </c>
      <c r="S975" s="2">
        <v>1</v>
      </c>
      <c r="T975" s="2">
        <v>15</v>
      </c>
      <c r="U975" s="2">
        <v>209</v>
      </c>
      <c r="V975" s="2">
        <v>339</v>
      </c>
    </row>
    <row r="976" spans="1:22" ht="15">
      <c r="A976" s="2">
        <v>17031816000</v>
      </c>
      <c r="B976" s="50" t="str">
        <f t="shared" si="15"/>
        <v>17031816000</v>
      </c>
      <c r="C976" s="2">
        <v>3330</v>
      </c>
      <c r="D976" s="2">
        <v>1664</v>
      </c>
      <c r="E976" s="2">
        <v>0</v>
      </c>
      <c r="F976" s="2">
        <v>1</v>
      </c>
      <c r="G976" s="2">
        <v>0</v>
      </c>
      <c r="H976" s="2">
        <v>5.6</v>
      </c>
      <c r="I976" s="2">
        <v>60331</v>
      </c>
      <c r="J976" s="2">
        <v>1</v>
      </c>
      <c r="K976" s="2">
        <v>2108.3390169999998</v>
      </c>
      <c r="L976" s="2">
        <v>0.63313483999999998</v>
      </c>
      <c r="M976" s="2">
        <v>0.15686362000000001</v>
      </c>
      <c r="N976" s="2">
        <v>66.057864010000003</v>
      </c>
      <c r="O976" s="2">
        <v>3.9698235999999998E-2</v>
      </c>
      <c r="P976" s="2">
        <v>2216</v>
      </c>
      <c r="Q976" s="2">
        <v>775</v>
      </c>
      <c r="R976" s="2">
        <v>166</v>
      </c>
      <c r="S976" s="2">
        <v>2</v>
      </c>
      <c r="T976" s="2">
        <v>8</v>
      </c>
      <c r="U976" s="2">
        <v>163</v>
      </c>
      <c r="V976" s="2">
        <v>290</v>
      </c>
    </row>
    <row r="977" spans="1:22" ht="15">
      <c r="A977" s="2">
        <v>17031816100</v>
      </c>
      <c r="B977" s="50" t="str">
        <f t="shared" si="15"/>
        <v>17031816100</v>
      </c>
      <c r="C977" s="2">
        <v>6445</v>
      </c>
      <c r="D977" s="2">
        <v>2819</v>
      </c>
      <c r="E977" s="2">
        <v>0</v>
      </c>
      <c r="F977" s="2">
        <v>0</v>
      </c>
      <c r="G977" s="2">
        <v>0</v>
      </c>
      <c r="H977" s="2">
        <v>10</v>
      </c>
      <c r="I977" s="2">
        <v>66845</v>
      </c>
      <c r="J977" s="2">
        <v>0</v>
      </c>
      <c r="K977" s="2">
        <v>132.43867399999999</v>
      </c>
      <c r="L977" s="2">
        <v>2.0549056999999999E-2</v>
      </c>
      <c r="M977" s="2">
        <v>6.3224209999999999E-3</v>
      </c>
      <c r="N977" s="2">
        <v>7.9371657219999996</v>
      </c>
      <c r="O977" s="2">
        <v>2.8155960000000001E-3</v>
      </c>
      <c r="P977" s="2">
        <v>3332</v>
      </c>
      <c r="Q977" s="2">
        <v>2156</v>
      </c>
      <c r="R977" s="2">
        <v>432</v>
      </c>
      <c r="S977" s="2">
        <v>0</v>
      </c>
      <c r="T977" s="2">
        <v>15</v>
      </c>
      <c r="U977" s="2">
        <v>510</v>
      </c>
      <c r="V977" s="2">
        <v>769</v>
      </c>
    </row>
    <row r="978" spans="1:22" ht="15">
      <c r="A978" s="2">
        <v>17031816200</v>
      </c>
      <c r="B978" s="50" t="str">
        <f t="shared" si="15"/>
        <v>17031816200</v>
      </c>
      <c r="C978" s="2">
        <v>4192</v>
      </c>
      <c r="D978" s="2">
        <v>1639</v>
      </c>
      <c r="E978" s="2">
        <v>0</v>
      </c>
      <c r="F978" s="2">
        <v>0</v>
      </c>
      <c r="G978" s="2">
        <v>0</v>
      </c>
      <c r="H978" s="2">
        <v>15.3</v>
      </c>
      <c r="I978" s="2">
        <v>60417</v>
      </c>
      <c r="J978" s="2">
        <v>1</v>
      </c>
      <c r="K978" s="2">
        <v>623.87590790000002</v>
      </c>
      <c r="L978" s="2">
        <v>0.14882535999999999</v>
      </c>
      <c r="M978" s="2">
        <v>7.9821851999999999E-2</v>
      </c>
      <c r="N978" s="2">
        <v>44.549765229999998</v>
      </c>
      <c r="O978" s="2">
        <v>2.7181065000000001E-2</v>
      </c>
      <c r="P978" s="2">
        <v>2668</v>
      </c>
      <c r="Q978" s="2">
        <v>461</v>
      </c>
      <c r="R978" s="2">
        <v>141</v>
      </c>
      <c r="S978" s="2">
        <v>0</v>
      </c>
      <c r="T978" s="2">
        <v>27</v>
      </c>
      <c r="U978" s="2">
        <v>895</v>
      </c>
      <c r="V978" s="2">
        <v>1685</v>
      </c>
    </row>
    <row r="979" spans="1:22" ht="15">
      <c r="A979" s="2">
        <v>17031816300</v>
      </c>
      <c r="B979" s="50" t="str">
        <f t="shared" si="15"/>
        <v>17031816300</v>
      </c>
      <c r="C979" s="2">
        <v>4800</v>
      </c>
      <c r="D979" s="2">
        <v>1530</v>
      </c>
      <c r="E979" s="2">
        <v>0</v>
      </c>
      <c r="F979" s="2">
        <v>0</v>
      </c>
      <c r="G979" s="2">
        <v>0</v>
      </c>
      <c r="H979" s="2">
        <v>11.5</v>
      </c>
      <c r="I979" s="2">
        <v>63894</v>
      </c>
      <c r="J979" s="2">
        <v>0</v>
      </c>
      <c r="K979" s="2">
        <v>13.541179659999999</v>
      </c>
      <c r="L979" s="2">
        <v>2.8210790000000002E-3</v>
      </c>
      <c r="M979" s="2">
        <v>7.7452900000000004E-4</v>
      </c>
      <c r="N979" s="2">
        <v>0.42683047099999999</v>
      </c>
      <c r="O979" s="2">
        <v>2.7897399999999998E-4</v>
      </c>
      <c r="P979" s="2">
        <v>2832</v>
      </c>
      <c r="Q979" s="2">
        <v>133</v>
      </c>
      <c r="R979" s="2">
        <v>105</v>
      </c>
      <c r="S979" s="2">
        <v>0</v>
      </c>
      <c r="T979" s="2">
        <v>30</v>
      </c>
      <c r="U979" s="2">
        <v>1700</v>
      </c>
      <c r="V979" s="2">
        <v>3072</v>
      </c>
    </row>
    <row r="980" spans="1:22" ht="15">
      <c r="A980" s="2">
        <v>17031816401</v>
      </c>
      <c r="B980" s="50" t="str">
        <f t="shared" si="15"/>
        <v>17031816401</v>
      </c>
      <c r="C980" s="2">
        <v>5142</v>
      </c>
      <c r="D980" s="2">
        <v>1384</v>
      </c>
      <c r="E980" s="2">
        <v>0</v>
      </c>
      <c r="F980" s="2">
        <v>0</v>
      </c>
      <c r="G980" s="2">
        <v>1</v>
      </c>
      <c r="H980" s="2">
        <v>12.5</v>
      </c>
      <c r="I980" s="2">
        <v>47027</v>
      </c>
      <c r="J980" s="2">
        <v>0</v>
      </c>
      <c r="K980" s="2">
        <v>2.7866922019999998</v>
      </c>
      <c r="L980" s="2">
        <v>5.4194699999999998E-4</v>
      </c>
      <c r="M980" s="2">
        <v>2.29108E-4</v>
      </c>
      <c r="N980" s="2">
        <v>0.36260180199999997</v>
      </c>
      <c r="O980" s="2">
        <v>2.6199600000000002E-4</v>
      </c>
      <c r="P980" s="2">
        <v>2921</v>
      </c>
      <c r="Q980" s="2">
        <v>159</v>
      </c>
      <c r="R980" s="2">
        <v>65</v>
      </c>
      <c r="S980" s="2">
        <v>1</v>
      </c>
      <c r="T980" s="2">
        <v>21</v>
      </c>
      <c r="U980" s="2">
        <v>1975</v>
      </c>
      <c r="V980" s="2">
        <v>4386</v>
      </c>
    </row>
    <row r="981" spans="1:22" ht="15">
      <c r="A981" s="2">
        <v>17031816402</v>
      </c>
      <c r="B981" s="50" t="str">
        <f t="shared" si="15"/>
        <v>17031816402</v>
      </c>
      <c r="C981" s="2">
        <v>4404</v>
      </c>
      <c r="D981" s="2">
        <v>1254</v>
      </c>
      <c r="E981" s="2">
        <v>0</v>
      </c>
      <c r="F981" s="2">
        <v>0</v>
      </c>
      <c r="G981" s="2">
        <v>1</v>
      </c>
      <c r="H981" s="2">
        <v>18.100000000000001</v>
      </c>
      <c r="I981" s="2">
        <v>47212</v>
      </c>
      <c r="J981" s="2">
        <v>0</v>
      </c>
      <c r="K981" s="2">
        <v>75.780518000000001</v>
      </c>
      <c r="L981" s="2">
        <v>1.7207202000000001E-2</v>
      </c>
      <c r="M981" s="2">
        <v>6.6288409999999999E-3</v>
      </c>
      <c r="N981" s="2">
        <v>5.5377445109999996</v>
      </c>
      <c r="O981" s="2">
        <v>4.4160639999999999E-3</v>
      </c>
      <c r="P981" s="2">
        <v>2459</v>
      </c>
      <c r="Q981" s="2">
        <v>243</v>
      </c>
      <c r="R981" s="2">
        <v>20</v>
      </c>
      <c r="S981" s="2">
        <v>4</v>
      </c>
      <c r="T981" s="2">
        <v>15</v>
      </c>
      <c r="U981" s="2">
        <v>1663</v>
      </c>
      <c r="V981" s="2">
        <v>3414</v>
      </c>
    </row>
    <row r="982" spans="1:22" ht="15">
      <c r="A982" s="2">
        <v>17031816500</v>
      </c>
      <c r="B982" s="50" t="str">
        <f t="shared" si="15"/>
        <v>17031816500</v>
      </c>
      <c r="C982" s="2">
        <v>4438</v>
      </c>
      <c r="D982" s="2">
        <v>1343</v>
      </c>
      <c r="E982" s="2">
        <v>1</v>
      </c>
      <c r="F982" s="2">
        <v>1</v>
      </c>
      <c r="G982" s="2">
        <v>1</v>
      </c>
      <c r="H982" s="2">
        <v>18.899999999999999</v>
      </c>
      <c r="I982" s="2">
        <v>45549</v>
      </c>
      <c r="J982" s="2">
        <v>1</v>
      </c>
      <c r="K982" s="2">
        <v>3875.658359</v>
      </c>
      <c r="L982" s="2">
        <v>0.87328939999999999</v>
      </c>
      <c r="M982" s="2">
        <v>0.50833254100000003</v>
      </c>
      <c r="N982" s="2">
        <v>159.3584429</v>
      </c>
      <c r="O982" s="2">
        <v>0.118658558</v>
      </c>
      <c r="P982" s="2">
        <v>2370</v>
      </c>
      <c r="Q982" s="2">
        <v>174</v>
      </c>
      <c r="R982" s="2">
        <v>42</v>
      </c>
      <c r="S982" s="2">
        <v>0</v>
      </c>
      <c r="T982" s="2">
        <v>15</v>
      </c>
      <c r="U982" s="2">
        <v>1837</v>
      </c>
      <c r="V982" s="2">
        <v>3435</v>
      </c>
    </row>
    <row r="983" spans="1:22" ht="15">
      <c r="A983" s="2">
        <v>17031816600</v>
      </c>
      <c r="B983" s="50" t="str">
        <f t="shared" si="15"/>
        <v>17031816600</v>
      </c>
      <c r="C983" s="2">
        <v>4828</v>
      </c>
      <c r="D983" s="2">
        <v>1201</v>
      </c>
      <c r="E983" s="2">
        <v>1</v>
      </c>
      <c r="F983" s="2">
        <v>1</v>
      </c>
      <c r="G983" s="2">
        <v>1</v>
      </c>
      <c r="H983" s="2">
        <v>22.9</v>
      </c>
      <c r="I983" s="2">
        <v>41250</v>
      </c>
      <c r="J983" s="2">
        <v>1</v>
      </c>
      <c r="K983" s="2">
        <v>4489.0672119999999</v>
      </c>
      <c r="L983" s="2">
        <v>0.92979851099999999</v>
      </c>
      <c r="M983" s="2">
        <v>0.47027055600000001</v>
      </c>
      <c r="N983" s="2">
        <v>267.95985109999998</v>
      </c>
      <c r="O983" s="2">
        <v>0.22311394800000001</v>
      </c>
      <c r="P983" s="2">
        <v>2196</v>
      </c>
      <c r="Q983" s="2">
        <v>98</v>
      </c>
      <c r="R983" s="2">
        <v>105</v>
      </c>
      <c r="S983" s="2">
        <v>8</v>
      </c>
      <c r="T983" s="2">
        <v>57</v>
      </c>
      <c r="U983" s="2">
        <v>2364</v>
      </c>
      <c r="V983" s="2">
        <v>4248</v>
      </c>
    </row>
    <row r="984" spans="1:22" ht="15">
      <c r="A984" s="2">
        <v>17031816700</v>
      </c>
      <c r="B984" s="50" t="str">
        <f t="shared" si="15"/>
        <v>17031816700</v>
      </c>
      <c r="C984" s="2">
        <v>2809</v>
      </c>
      <c r="D984" s="2">
        <v>818</v>
      </c>
      <c r="E984" s="2">
        <v>1</v>
      </c>
      <c r="F984" s="2">
        <v>0</v>
      </c>
      <c r="G984" s="2">
        <v>1</v>
      </c>
      <c r="H984" s="2">
        <v>14.8</v>
      </c>
      <c r="I984" s="2">
        <v>59643</v>
      </c>
      <c r="J984" s="2">
        <v>1</v>
      </c>
      <c r="K984" s="2">
        <v>1082.944164</v>
      </c>
      <c r="L984" s="2">
        <v>0.38552658000000001</v>
      </c>
      <c r="M984" s="2">
        <v>5.3579833E-2</v>
      </c>
      <c r="N984" s="2">
        <v>59.601410139999999</v>
      </c>
      <c r="O984" s="2">
        <v>7.2862360000000001E-2</v>
      </c>
      <c r="P984" s="2">
        <v>1605</v>
      </c>
      <c r="Q984" s="2">
        <v>120</v>
      </c>
      <c r="R984" s="2">
        <v>73</v>
      </c>
      <c r="S984" s="2">
        <v>1</v>
      </c>
      <c r="T984" s="2">
        <v>21</v>
      </c>
      <c r="U984" s="2">
        <v>989</v>
      </c>
      <c r="V984" s="2">
        <v>2046</v>
      </c>
    </row>
    <row r="985" spans="1:22" ht="15">
      <c r="A985" s="2">
        <v>17031816800</v>
      </c>
      <c r="B985" s="50" t="str">
        <f t="shared" si="15"/>
        <v>17031816800</v>
      </c>
      <c r="C985" s="2">
        <v>5368</v>
      </c>
      <c r="D985" s="2">
        <v>1944</v>
      </c>
      <c r="E985" s="2">
        <v>0</v>
      </c>
      <c r="F985" s="2">
        <v>1</v>
      </c>
      <c r="G985" s="2">
        <v>0</v>
      </c>
      <c r="H985" s="2">
        <v>6</v>
      </c>
      <c r="I985" s="2">
        <v>78168</v>
      </c>
      <c r="J985" s="2">
        <v>1</v>
      </c>
      <c r="K985" s="2">
        <v>2632.5502230000002</v>
      </c>
      <c r="L985" s="2">
        <v>0.49041546600000002</v>
      </c>
      <c r="M985" s="2">
        <v>0.139601953</v>
      </c>
      <c r="N985" s="2">
        <v>110.4634638</v>
      </c>
      <c r="O985" s="2">
        <v>5.6822769000000002E-2</v>
      </c>
      <c r="P985" s="2">
        <v>2630</v>
      </c>
      <c r="Q985" s="2">
        <v>1640</v>
      </c>
      <c r="R985" s="2">
        <v>204</v>
      </c>
      <c r="S985" s="2">
        <v>1</v>
      </c>
      <c r="T985" s="2">
        <v>33</v>
      </c>
      <c r="U985" s="2">
        <v>860</v>
      </c>
      <c r="V985" s="2">
        <v>1612</v>
      </c>
    </row>
    <row r="986" spans="1:22" ht="15">
      <c r="A986" s="2">
        <v>17031816900</v>
      </c>
      <c r="B986" s="50" t="str">
        <f t="shared" si="15"/>
        <v>17031816900</v>
      </c>
      <c r="C986" s="2">
        <v>5885</v>
      </c>
      <c r="D986" s="2">
        <v>1734</v>
      </c>
      <c r="E986" s="2">
        <v>0</v>
      </c>
      <c r="F986" s="2">
        <v>0</v>
      </c>
      <c r="G986" s="2">
        <v>0</v>
      </c>
      <c r="H986" s="2">
        <v>13.9</v>
      </c>
      <c r="I986" s="2">
        <v>60595</v>
      </c>
      <c r="J986" s="2">
        <v>1</v>
      </c>
      <c r="K986" s="2">
        <v>3253.031669</v>
      </c>
      <c r="L986" s="2">
        <v>0.552766639</v>
      </c>
      <c r="M986" s="2">
        <v>0.200640134</v>
      </c>
      <c r="N986" s="2">
        <v>199.3343242</v>
      </c>
      <c r="O986" s="2">
        <v>0.11495635799999999</v>
      </c>
      <c r="P986" s="2">
        <v>1191</v>
      </c>
      <c r="Q986" s="2">
        <v>3513</v>
      </c>
      <c r="R986" s="2">
        <v>69</v>
      </c>
      <c r="S986" s="2">
        <v>0</v>
      </c>
      <c r="T986" s="2">
        <v>29</v>
      </c>
      <c r="U986" s="2">
        <v>1083</v>
      </c>
      <c r="V986" s="2">
        <v>1946</v>
      </c>
    </row>
    <row r="987" spans="1:22" ht="15">
      <c r="A987" s="2">
        <v>17031817000</v>
      </c>
      <c r="B987" s="50" t="str">
        <f t="shared" si="15"/>
        <v>17031817000</v>
      </c>
      <c r="C987" s="2">
        <v>5459</v>
      </c>
      <c r="D987" s="2">
        <v>1686</v>
      </c>
      <c r="E987" s="2">
        <v>0</v>
      </c>
      <c r="F987" s="2">
        <v>0</v>
      </c>
      <c r="G987" s="2">
        <v>0</v>
      </c>
      <c r="H987" s="2">
        <v>13.1</v>
      </c>
      <c r="I987" s="2">
        <v>62786</v>
      </c>
      <c r="J987" s="2">
        <v>1</v>
      </c>
      <c r="K987" s="2">
        <v>947.22197940000001</v>
      </c>
      <c r="L987" s="2">
        <v>0.17351565799999999</v>
      </c>
      <c r="M987" s="2">
        <v>6.3125952999999999E-2</v>
      </c>
      <c r="N987" s="2">
        <v>66.309437369999998</v>
      </c>
      <c r="O987" s="2">
        <v>3.9329441E-2</v>
      </c>
      <c r="P987" s="2">
        <v>868</v>
      </c>
      <c r="Q987" s="2">
        <v>4099</v>
      </c>
      <c r="R987" s="2">
        <v>30</v>
      </c>
      <c r="S987" s="2">
        <v>0</v>
      </c>
      <c r="T987" s="2">
        <v>9</v>
      </c>
      <c r="U987" s="2">
        <v>453</v>
      </c>
      <c r="V987" s="2">
        <v>1078</v>
      </c>
    </row>
    <row r="988" spans="1:22" ht="15">
      <c r="A988" s="2">
        <v>17031817101</v>
      </c>
      <c r="B988" s="50" t="str">
        <f t="shared" si="15"/>
        <v>17031817101</v>
      </c>
      <c r="C988" s="2">
        <v>4542</v>
      </c>
      <c r="D988" s="2">
        <v>1707</v>
      </c>
      <c r="E988" s="2">
        <v>1</v>
      </c>
      <c r="F988" s="2">
        <v>0</v>
      </c>
      <c r="G988" s="2">
        <v>1</v>
      </c>
      <c r="H988" s="2">
        <v>15.9</v>
      </c>
      <c r="I988" s="2">
        <v>51518</v>
      </c>
      <c r="J988" s="2">
        <v>1</v>
      </c>
      <c r="K988" s="2">
        <v>2154.4880539999999</v>
      </c>
      <c r="L988" s="2">
        <v>0.474347876</v>
      </c>
      <c r="M988" s="2">
        <v>0.20845292100000001</v>
      </c>
      <c r="N988" s="2">
        <v>211.85571630000001</v>
      </c>
      <c r="O988" s="2">
        <v>0.124109969</v>
      </c>
      <c r="P988" s="2">
        <v>407</v>
      </c>
      <c r="Q988" s="2">
        <v>3943</v>
      </c>
      <c r="R988" s="2">
        <v>21</v>
      </c>
      <c r="S988" s="2">
        <v>0</v>
      </c>
      <c r="T988" s="2">
        <v>4</v>
      </c>
      <c r="U988" s="2">
        <v>167</v>
      </c>
      <c r="V988" s="2">
        <v>342</v>
      </c>
    </row>
    <row r="989" spans="1:22" ht="15">
      <c r="A989" s="2">
        <v>17031817102</v>
      </c>
      <c r="B989" s="50" t="str">
        <f t="shared" si="15"/>
        <v>17031817102</v>
      </c>
      <c r="C989" s="2">
        <v>3189</v>
      </c>
      <c r="D989" s="2">
        <v>1040</v>
      </c>
      <c r="E989" s="2">
        <v>1</v>
      </c>
      <c r="F989" s="2">
        <v>0</v>
      </c>
      <c r="G989" s="2">
        <v>1</v>
      </c>
      <c r="H989" s="2">
        <v>6.4</v>
      </c>
      <c r="I989" s="2">
        <v>56250</v>
      </c>
      <c r="J989" s="2">
        <v>1</v>
      </c>
      <c r="K989" s="2">
        <v>1311.6352710000001</v>
      </c>
      <c r="L989" s="2">
        <v>0.41129986600000001</v>
      </c>
      <c r="M989" s="2">
        <v>0.160743355</v>
      </c>
      <c r="N989" s="2">
        <v>105.2507818</v>
      </c>
      <c r="O989" s="2">
        <v>0.10120267500000001</v>
      </c>
      <c r="P989" s="2">
        <v>182</v>
      </c>
      <c r="Q989" s="2">
        <v>2849</v>
      </c>
      <c r="R989" s="2">
        <v>3</v>
      </c>
      <c r="S989" s="2">
        <v>1</v>
      </c>
      <c r="T989" s="2">
        <v>1</v>
      </c>
      <c r="U989" s="2">
        <v>153</v>
      </c>
      <c r="V989" s="2">
        <v>237</v>
      </c>
    </row>
    <row r="990" spans="1:22" ht="15">
      <c r="A990" s="2">
        <v>17031817200</v>
      </c>
      <c r="B990" s="50" t="str">
        <f t="shared" si="15"/>
        <v>17031817200</v>
      </c>
      <c r="C990" s="2">
        <v>4684</v>
      </c>
      <c r="D990" s="2">
        <v>1511</v>
      </c>
      <c r="E990" s="2">
        <v>1</v>
      </c>
      <c r="F990" s="2">
        <v>0</v>
      </c>
      <c r="G990" s="2">
        <v>1</v>
      </c>
      <c r="H990" s="2">
        <v>26.8</v>
      </c>
      <c r="I990" s="2">
        <v>43409</v>
      </c>
      <c r="J990" s="2">
        <v>1</v>
      </c>
      <c r="K990" s="2">
        <v>804.74675130000003</v>
      </c>
      <c r="L990" s="2">
        <v>0.17180759000000001</v>
      </c>
      <c r="M990" s="2">
        <v>6.5754461E-2</v>
      </c>
      <c r="N990" s="2">
        <v>106.53457229999999</v>
      </c>
      <c r="O990" s="2">
        <v>7.0506003999999997E-2</v>
      </c>
      <c r="P990" s="2">
        <v>234</v>
      </c>
      <c r="Q990" s="2">
        <v>4067</v>
      </c>
      <c r="R990" s="2">
        <v>12</v>
      </c>
      <c r="S990" s="2">
        <v>0</v>
      </c>
      <c r="T990" s="2">
        <v>4</v>
      </c>
      <c r="U990" s="2">
        <v>367</v>
      </c>
      <c r="V990" s="2">
        <v>542</v>
      </c>
    </row>
    <row r="991" spans="1:22" ht="15">
      <c r="A991" s="2">
        <v>17031817300</v>
      </c>
      <c r="B991" s="50" t="str">
        <f t="shared" si="15"/>
        <v>17031817300</v>
      </c>
      <c r="C991" s="2">
        <v>2653</v>
      </c>
      <c r="D991" s="2">
        <v>810</v>
      </c>
      <c r="E991" s="2">
        <v>1</v>
      </c>
      <c r="F991" s="2">
        <v>0</v>
      </c>
      <c r="G991" s="2">
        <v>1</v>
      </c>
      <c r="H991" s="2">
        <v>33.1</v>
      </c>
      <c r="I991" s="2">
        <v>41333</v>
      </c>
      <c r="J991" s="2">
        <v>1</v>
      </c>
      <c r="K991" s="2">
        <v>660.11071279999999</v>
      </c>
      <c r="L991" s="2">
        <v>0.248816703</v>
      </c>
      <c r="M991" s="2">
        <v>0.153979543</v>
      </c>
      <c r="N991" s="2">
        <v>83.025172609999998</v>
      </c>
      <c r="O991" s="2">
        <v>0.10250021300000001</v>
      </c>
      <c r="P991" s="2">
        <v>171</v>
      </c>
      <c r="Q991" s="2">
        <v>2209</v>
      </c>
      <c r="R991" s="2">
        <v>3</v>
      </c>
      <c r="S991" s="2">
        <v>0</v>
      </c>
      <c r="T991" s="2">
        <v>1</v>
      </c>
      <c r="U991" s="2">
        <v>269</v>
      </c>
      <c r="V991" s="2">
        <v>420</v>
      </c>
    </row>
    <row r="992" spans="1:22" ht="15">
      <c r="A992" s="2">
        <v>17031817400</v>
      </c>
      <c r="B992" s="50" t="str">
        <f t="shared" si="15"/>
        <v>17031817400</v>
      </c>
      <c r="C992" s="2">
        <v>4204</v>
      </c>
      <c r="D992" s="2">
        <v>1095</v>
      </c>
      <c r="E992" s="2">
        <v>0</v>
      </c>
      <c r="F992" s="2">
        <v>0</v>
      </c>
      <c r="G992" s="2">
        <v>0</v>
      </c>
      <c r="H992" s="2">
        <v>11.7</v>
      </c>
      <c r="I992" s="2">
        <v>65383</v>
      </c>
      <c r="J992" s="2">
        <v>1</v>
      </c>
      <c r="K992" s="2">
        <v>3637.2310900000002</v>
      </c>
      <c r="L992" s="2">
        <v>0.86518341799999998</v>
      </c>
      <c r="M992" s="2">
        <v>0.37474675699999999</v>
      </c>
      <c r="N992" s="2">
        <v>153.81034980000001</v>
      </c>
      <c r="O992" s="2">
        <v>0.140466073</v>
      </c>
      <c r="P992" s="2">
        <v>1768</v>
      </c>
      <c r="Q992" s="2">
        <v>1013</v>
      </c>
      <c r="R992" s="2">
        <v>31</v>
      </c>
      <c r="S992" s="2">
        <v>0</v>
      </c>
      <c r="T992" s="2">
        <v>34</v>
      </c>
      <c r="U992" s="2">
        <v>1358</v>
      </c>
      <c r="V992" s="2">
        <v>2643</v>
      </c>
    </row>
    <row r="993" spans="1:22" ht="15">
      <c r="A993" s="2">
        <v>17031817500</v>
      </c>
      <c r="B993" s="50" t="str">
        <f t="shared" si="15"/>
        <v>17031817500</v>
      </c>
      <c r="C993" s="2">
        <v>3623</v>
      </c>
      <c r="D993" s="2">
        <v>1254</v>
      </c>
      <c r="E993" s="2">
        <v>0</v>
      </c>
      <c r="F993" s="2">
        <v>0</v>
      </c>
      <c r="G993" s="2">
        <v>1</v>
      </c>
      <c r="H993" s="2">
        <v>24.9</v>
      </c>
      <c r="I993" s="2">
        <v>47917</v>
      </c>
      <c r="J993" s="2">
        <v>0</v>
      </c>
      <c r="K993" s="2">
        <v>100.1978395</v>
      </c>
      <c r="L993" s="2">
        <v>2.7656041999999999E-2</v>
      </c>
      <c r="M993" s="2">
        <v>1.5705899999999998E-2</v>
      </c>
      <c r="N993" s="2">
        <v>13.95348673</v>
      </c>
      <c r="O993" s="2">
        <v>1.1127181999999999E-2</v>
      </c>
      <c r="P993" s="2">
        <v>262</v>
      </c>
      <c r="Q993" s="2">
        <v>2914</v>
      </c>
      <c r="R993" s="2">
        <v>8</v>
      </c>
      <c r="S993" s="2">
        <v>0</v>
      </c>
      <c r="T993" s="2">
        <v>7</v>
      </c>
      <c r="U993" s="2">
        <v>432</v>
      </c>
      <c r="V993" s="2">
        <v>584</v>
      </c>
    </row>
    <row r="994" spans="1:22" ht="15">
      <c r="A994" s="2">
        <v>17031817600</v>
      </c>
      <c r="B994" s="50" t="str">
        <f t="shared" si="15"/>
        <v>17031817600</v>
      </c>
      <c r="C994" s="2">
        <v>3997</v>
      </c>
      <c r="D994" s="2">
        <v>1201</v>
      </c>
      <c r="E994" s="2">
        <v>1</v>
      </c>
      <c r="F994" s="2">
        <v>1</v>
      </c>
      <c r="G994" s="2">
        <v>1</v>
      </c>
      <c r="H994" s="2">
        <v>21.3</v>
      </c>
      <c r="I994" s="2">
        <v>56688</v>
      </c>
      <c r="J994" s="2">
        <v>1</v>
      </c>
      <c r="K994" s="2">
        <v>3317.4359060000002</v>
      </c>
      <c r="L994" s="2">
        <v>0.82998146299999997</v>
      </c>
      <c r="M994" s="2">
        <v>0.32252628900000002</v>
      </c>
      <c r="N994" s="2">
        <v>367.6122191</v>
      </c>
      <c r="O994" s="2">
        <v>0.30608844200000002</v>
      </c>
      <c r="P994" s="2">
        <v>338</v>
      </c>
      <c r="Q994" s="2">
        <v>3289</v>
      </c>
      <c r="R994" s="2">
        <v>61</v>
      </c>
      <c r="S994" s="2">
        <v>0</v>
      </c>
      <c r="T994" s="2">
        <v>22</v>
      </c>
      <c r="U994" s="2">
        <v>287</v>
      </c>
      <c r="V994" s="2">
        <v>464</v>
      </c>
    </row>
    <row r="995" spans="1:22" ht="15">
      <c r="A995" s="2">
        <v>17031817700</v>
      </c>
      <c r="B995" s="50" t="str">
        <f t="shared" si="15"/>
        <v>17031817700</v>
      </c>
      <c r="C995" s="2">
        <v>4929</v>
      </c>
      <c r="D995" s="2">
        <v>1536</v>
      </c>
      <c r="E995" s="2">
        <v>1</v>
      </c>
      <c r="F995" s="2">
        <v>0</v>
      </c>
      <c r="G995" s="2">
        <v>1</v>
      </c>
      <c r="H995" s="2">
        <v>16</v>
      </c>
      <c r="I995" s="2">
        <v>58662</v>
      </c>
      <c r="J995" s="2">
        <v>1</v>
      </c>
      <c r="K995" s="2">
        <v>4336.1417469999997</v>
      </c>
      <c r="L995" s="2">
        <v>0.879720379</v>
      </c>
      <c r="M995" s="2">
        <v>0.28062939100000001</v>
      </c>
      <c r="N995" s="2">
        <v>289.55385230000002</v>
      </c>
      <c r="O995" s="2">
        <v>0.18851162299999999</v>
      </c>
      <c r="P995" s="2">
        <v>251</v>
      </c>
      <c r="Q995" s="2">
        <v>4432</v>
      </c>
      <c r="R995" s="2">
        <v>7</v>
      </c>
      <c r="S995" s="2">
        <v>0</v>
      </c>
      <c r="T995" s="2">
        <v>16</v>
      </c>
      <c r="U995" s="2">
        <v>223</v>
      </c>
      <c r="V995" s="2">
        <v>346</v>
      </c>
    </row>
    <row r="996" spans="1:22" ht="15">
      <c r="A996" s="2">
        <v>17031817900</v>
      </c>
      <c r="B996" s="50" t="str">
        <f t="shared" si="15"/>
        <v>17031817900</v>
      </c>
      <c r="C996" s="2">
        <v>5632</v>
      </c>
      <c r="D996" s="2">
        <v>2236</v>
      </c>
      <c r="E996" s="2">
        <v>0</v>
      </c>
      <c r="F996" s="2">
        <v>1</v>
      </c>
      <c r="G996" s="2">
        <v>0</v>
      </c>
      <c r="H996" s="2">
        <v>11</v>
      </c>
      <c r="I996" s="2">
        <v>62802</v>
      </c>
      <c r="J996" s="2">
        <v>1</v>
      </c>
      <c r="K996" s="2">
        <v>3362.0636239999999</v>
      </c>
      <c r="L996" s="2">
        <v>0.59695732000000001</v>
      </c>
      <c r="M996" s="2">
        <v>0.17993231400000001</v>
      </c>
      <c r="N996" s="2">
        <v>168.0483242</v>
      </c>
      <c r="O996" s="2">
        <v>7.5155780000000005E-2</v>
      </c>
      <c r="P996" s="2">
        <v>913</v>
      </c>
      <c r="Q996" s="2">
        <v>4361</v>
      </c>
      <c r="R996" s="2">
        <v>42</v>
      </c>
      <c r="S996" s="2">
        <v>3</v>
      </c>
      <c r="T996" s="2">
        <v>5</v>
      </c>
      <c r="U996" s="2">
        <v>308</v>
      </c>
      <c r="V996" s="2">
        <v>453</v>
      </c>
    </row>
    <row r="997" spans="1:22" ht="15">
      <c r="A997" s="2">
        <v>17031818000</v>
      </c>
      <c r="B997" s="50" t="str">
        <f t="shared" si="15"/>
        <v>17031818000</v>
      </c>
      <c r="C997" s="2">
        <v>4234</v>
      </c>
      <c r="D997" s="2">
        <v>1667</v>
      </c>
      <c r="E997" s="2">
        <v>0</v>
      </c>
      <c r="F997" s="2">
        <v>0</v>
      </c>
      <c r="G997" s="2">
        <v>0</v>
      </c>
      <c r="H997" s="2">
        <v>8.6999999999999993</v>
      </c>
      <c r="I997" s="2">
        <v>68750</v>
      </c>
      <c r="J997" s="2">
        <v>1</v>
      </c>
      <c r="K997" s="2">
        <v>2413.3735270000002</v>
      </c>
      <c r="L997" s="2">
        <v>0.56999847100000001</v>
      </c>
      <c r="M997" s="2">
        <v>0.154595804</v>
      </c>
      <c r="N997" s="2">
        <v>134.85413320000001</v>
      </c>
      <c r="O997" s="2">
        <v>8.0896301000000004E-2</v>
      </c>
      <c r="P997" s="2">
        <v>1848</v>
      </c>
      <c r="Q997" s="2">
        <v>1963</v>
      </c>
      <c r="R997" s="2">
        <v>105</v>
      </c>
      <c r="S997" s="2">
        <v>0</v>
      </c>
      <c r="T997" s="2">
        <v>10</v>
      </c>
      <c r="U997" s="2">
        <v>308</v>
      </c>
      <c r="V997" s="2">
        <v>626</v>
      </c>
    </row>
    <row r="998" spans="1:22" ht="15">
      <c r="A998" s="2">
        <v>17031818100</v>
      </c>
      <c r="B998" s="50" t="str">
        <f t="shared" si="15"/>
        <v>17031818100</v>
      </c>
      <c r="C998" s="2">
        <v>2318</v>
      </c>
      <c r="D998" s="2">
        <v>878</v>
      </c>
      <c r="E998" s="2">
        <v>0</v>
      </c>
      <c r="F998" s="2">
        <v>0</v>
      </c>
      <c r="G998" s="2">
        <v>0</v>
      </c>
      <c r="H998" s="2">
        <v>4.2</v>
      </c>
      <c r="I998" s="2">
        <v>82292</v>
      </c>
      <c r="J998" s="2">
        <v>1</v>
      </c>
      <c r="K998" s="2">
        <v>1441.7749839999999</v>
      </c>
      <c r="L998" s="2">
        <v>0.62199093299999997</v>
      </c>
      <c r="M998" s="2">
        <v>6.3610380999999994E-2</v>
      </c>
      <c r="N998" s="2">
        <v>29.433131370000002</v>
      </c>
      <c r="O998" s="2">
        <v>3.3522929E-2</v>
      </c>
      <c r="P998" s="2">
        <v>1727</v>
      </c>
      <c r="Q998" s="2">
        <v>232</v>
      </c>
      <c r="R998" s="2">
        <v>104</v>
      </c>
      <c r="S998" s="2">
        <v>3</v>
      </c>
      <c r="T998" s="2">
        <v>5</v>
      </c>
      <c r="U998" s="2">
        <v>247</v>
      </c>
      <c r="V998" s="2">
        <v>457</v>
      </c>
    </row>
    <row r="999" spans="1:22" ht="15">
      <c r="A999" s="2">
        <v>17031818200</v>
      </c>
      <c r="B999" s="50" t="str">
        <f t="shared" si="15"/>
        <v>17031818200</v>
      </c>
      <c r="C999" s="2">
        <v>4702</v>
      </c>
      <c r="D999" s="2">
        <v>1818</v>
      </c>
      <c r="E999" s="2">
        <v>0</v>
      </c>
      <c r="F999" s="2">
        <v>0</v>
      </c>
      <c r="G999" s="2">
        <v>0</v>
      </c>
      <c r="H999" s="2">
        <v>10.7</v>
      </c>
      <c r="I999" s="2">
        <v>71220</v>
      </c>
      <c r="J999" s="2">
        <v>1</v>
      </c>
      <c r="K999" s="2">
        <v>1979.044181</v>
      </c>
      <c r="L999" s="2">
        <v>0.42089412599999998</v>
      </c>
      <c r="M999" s="2">
        <v>6.9389999999999993E-2</v>
      </c>
      <c r="N999" s="2">
        <v>80.661776610000004</v>
      </c>
      <c r="O999" s="2">
        <v>4.4368414000000002E-2</v>
      </c>
      <c r="P999" s="2">
        <v>2869</v>
      </c>
      <c r="Q999" s="2">
        <v>1243</v>
      </c>
      <c r="R999" s="2">
        <v>159</v>
      </c>
      <c r="S999" s="2">
        <v>1</v>
      </c>
      <c r="T999" s="2">
        <v>20</v>
      </c>
      <c r="U999" s="2">
        <v>410</v>
      </c>
      <c r="V999" s="2">
        <v>863</v>
      </c>
    </row>
    <row r="1000" spans="1:22" ht="15">
      <c r="A1000" s="2">
        <v>17031818300</v>
      </c>
      <c r="B1000" s="50" t="str">
        <f t="shared" si="15"/>
        <v>17031818300</v>
      </c>
      <c r="C1000" s="2">
        <v>5826</v>
      </c>
      <c r="D1000" s="2">
        <v>1978</v>
      </c>
      <c r="E1000" s="2">
        <v>1</v>
      </c>
      <c r="F1000" s="2">
        <v>1</v>
      </c>
      <c r="G1000" s="2">
        <v>1</v>
      </c>
      <c r="H1000" s="2">
        <v>17.3</v>
      </c>
      <c r="I1000" s="2">
        <v>59972</v>
      </c>
      <c r="J1000" s="2">
        <v>1</v>
      </c>
      <c r="K1000" s="2">
        <v>4411.6495150000001</v>
      </c>
      <c r="L1000" s="2">
        <v>0.75723472599999997</v>
      </c>
      <c r="M1000" s="2">
        <v>0.24663389899999999</v>
      </c>
      <c r="N1000" s="2">
        <v>246.39013890000001</v>
      </c>
      <c r="O1000" s="2">
        <v>0.124565288</v>
      </c>
      <c r="P1000" s="2">
        <v>2050</v>
      </c>
      <c r="Q1000" s="2">
        <v>2567</v>
      </c>
      <c r="R1000" s="2">
        <v>201</v>
      </c>
      <c r="S1000" s="2">
        <v>0</v>
      </c>
      <c r="T1000" s="2">
        <v>17</v>
      </c>
      <c r="U1000" s="2">
        <v>991</v>
      </c>
      <c r="V1000" s="2">
        <v>1734</v>
      </c>
    </row>
    <row r="1001" spans="1:22" ht="15">
      <c r="A1001" s="2">
        <v>17031818401</v>
      </c>
      <c r="B1001" s="50" t="str">
        <f t="shared" si="15"/>
        <v>17031818401</v>
      </c>
      <c r="C1001" s="2">
        <v>3634</v>
      </c>
      <c r="D1001" s="2">
        <v>1330</v>
      </c>
      <c r="E1001" s="2">
        <v>0</v>
      </c>
      <c r="F1001" s="2">
        <v>0</v>
      </c>
      <c r="G1001" s="2">
        <v>0</v>
      </c>
      <c r="H1001" s="2">
        <v>6.8</v>
      </c>
      <c r="I1001" s="2">
        <v>80718</v>
      </c>
      <c r="J1001" s="2">
        <v>1</v>
      </c>
      <c r="K1001" s="2">
        <v>2639.954647</v>
      </c>
      <c r="L1001" s="2">
        <v>0.72645972700000006</v>
      </c>
      <c r="M1001" s="2">
        <v>0.118574834</v>
      </c>
      <c r="N1001" s="2">
        <v>68.777747250000004</v>
      </c>
      <c r="O1001" s="2">
        <v>5.1712592000000002E-2</v>
      </c>
      <c r="P1001" s="2">
        <v>2140</v>
      </c>
      <c r="Q1001" s="2">
        <v>1016</v>
      </c>
      <c r="R1001" s="2">
        <v>133</v>
      </c>
      <c r="S1001" s="2">
        <v>5</v>
      </c>
      <c r="T1001" s="2">
        <v>10</v>
      </c>
      <c r="U1001" s="2">
        <v>330</v>
      </c>
      <c r="V1001" s="2">
        <v>724</v>
      </c>
    </row>
    <row r="1002" spans="1:22" ht="15">
      <c r="A1002" s="2">
        <v>17031818402</v>
      </c>
      <c r="B1002" s="50" t="str">
        <f t="shared" si="15"/>
        <v>17031818402</v>
      </c>
      <c r="C1002" s="2">
        <v>3051</v>
      </c>
      <c r="D1002" s="2">
        <v>1372</v>
      </c>
      <c r="E1002" s="2">
        <v>0</v>
      </c>
      <c r="F1002" s="2">
        <v>0</v>
      </c>
      <c r="G1002" s="2">
        <v>0</v>
      </c>
      <c r="H1002" s="2">
        <v>4.7</v>
      </c>
      <c r="I1002" s="2">
        <v>78446</v>
      </c>
      <c r="J1002" s="2">
        <v>1</v>
      </c>
      <c r="K1002" s="2">
        <v>1437.0322120000001</v>
      </c>
      <c r="L1002" s="2">
        <v>0.47100367500000001</v>
      </c>
      <c r="M1002" s="2">
        <v>6.0870250000000001E-2</v>
      </c>
      <c r="N1002" s="2">
        <v>37.297057850000002</v>
      </c>
      <c r="O1002" s="2">
        <v>2.7184443999999999E-2</v>
      </c>
      <c r="P1002" s="2">
        <v>2242</v>
      </c>
      <c r="Q1002" s="2">
        <v>430</v>
      </c>
      <c r="R1002" s="2">
        <v>149</v>
      </c>
      <c r="S1002" s="2">
        <v>0</v>
      </c>
      <c r="T1002" s="2">
        <v>12</v>
      </c>
      <c r="U1002" s="2">
        <v>218</v>
      </c>
      <c r="V1002" s="2">
        <v>486</v>
      </c>
    </row>
    <row r="1003" spans="1:22" ht="15">
      <c r="A1003" s="2">
        <v>17031818500</v>
      </c>
      <c r="B1003" s="50" t="str">
        <f t="shared" si="15"/>
        <v>17031818500</v>
      </c>
      <c r="C1003" s="2">
        <v>5682</v>
      </c>
      <c r="D1003" s="2">
        <v>2539</v>
      </c>
      <c r="E1003" s="2">
        <v>0</v>
      </c>
      <c r="F1003" s="2">
        <v>0</v>
      </c>
      <c r="G1003" s="2">
        <v>0</v>
      </c>
      <c r="H1003" s="2">
        <v>4.8</v>
      </c>
      <c r="I1003" s="2">
        <v>101134</v>
      </c>
      <c r="J1003" s="2">
        <v>1</v>
      </c>
      <c r="K1003" s="2">
        <v>3010.5630110000002</v>
      </c>
      <c r="L1003" s="2">
        <v>0.52984213499999999</v>
      </c>
      <c r="M1003" s="2">
        <v>7.4823448000000001E-2</v>
      </c>
      <c r="N1003" s="2">
        <v>49.013459699999999</v>
      </c>
      <c r="O1003" s="2">
        <v>1.9304238000000001E-2</v>
      </c>
      <c r="P1003" s="2">
        <v>4774</v>
      </c>
      <c r="Q1003" s="2">
        <v>447</v>
      </c>
      <c r="R1003" s="2">
        <v>198</v>
      </c>
      <c r="S1003" s="2">
        <v>0</v>
      </c>
      <c r="T1003" s="2">
        <v>5</v>
      </c>
      <c r="U1003" s="2">
        <v>258</v>
      </c>
      <c r="V1003" s="2">
        <v>538</v>
      </c>
    </row>
    <row r="1004" spans="1:22" ht="15">
      <c r="A1004" s="2">
        <v>17031818600</v>
      </c>
      <c r="B1004" s="50" t="str">
        <f t="shared" si="15"/>
        <v>17031818600</v>
      </c>
      <c r="C1004" s="2">
        <v>4715</v>
      </c>
      <c r="D1004" s="2">
        <v>2013</v>
      </c>
      <c r="E1004" s="2">
        <v>0</v>
      </c>
      <c r="F1004" s="2">
        <v>0</v>
      </c>
      <c r="G1004" s="2">
        <v>0</v>
      </c>
      <c r="H1004" s="2">
        <v>9.1999999999999993</v>
      </c>
      <c r="I1004" s="2">
        <v>97955</v>
      </c>
      <c r="J1004" s="2">
        <v>1</v>
      </c>
      <c r="K1004" s="2">
        <v>4715.0000040000004</v>
      </c>
      <c r="L1004" s="2">
        <v>1.0000000010000001</v>
      </c>
      <c r="M1004" s="2">
        <v>0.221429396</v>
      </c>
      <c r="N1004" s="2">
        <v>135.43119250000001</v>
      </c>
      <c r="O1004" s="2">
        <v>6.7278287000000006E-2</v>
      </c>
      <c r="P1004" s="2">
        <v>4088</v>
      </c>
      <c r="Q1004" s="2">
        <v>297</v>
      </c>
      <c r="R1004" s="2">
        <v>101</v>
      </c>
      <c r="S1004" s="2">
        <v>1</v>
      </c>
      <c r="T1004" s="2">
        <v>13</v>
      </c>
      <c r="U1004" s="2">
        <v>215</v>
      </c>
      <c r="V1004" s="2">
        <v>445</v>
      </c>
    </row>
    <row r="1005" spans="1:22" ht="15">
      <c r="A1005" s="2">
        <v>17031818700</v>
      </c>
      <c r="B1005" s="50" t="str">
        <f t="shared" si="15"/>
        <v>17031818700</v>
      </c>
      <c r="C1005" s="2">
        <v>3625</v>
      </c>
      <c r="D1005" s="2">
        <v>1447</v>
      </c>
      <c r="E1005" s="2">
        <v>0</v>
      </c>
      <c r="F1005" s="2">
        <v>0</v>
      </c>
      <c r="G1005" s="2">
        <v>0</v>
      </c>
      <c r="H1005" s="2">
        <v>9.8000000000000007</v>
      </c>
      <c r="I1005" s="2">
        <v>104620</v>
      </c>
      <c r="J1005" s="2">
        <v>1</v>
      </c>
      <c r="K1005" s="2">
        <v>1437.5992879999999</v>
      </c>
      <c r="L1005" s="2">
        <v>0.39657911400000001</v>
      </c>
      <c r="M1005" s="2">
        <v>3.0479942999999999E-2</v>
      </c>
      <c r="N1005" s="2">
        <v>25.275548239999999</v>
      </c>
      <c r="O1005" s="2">
        <v>1.7467552000000001E-2</v>
      </c>
      <c r="P1005" s="2">
        <v>3264</v>
      </c>
      <c r="Q1005" s="2">
        <v>87</v>
      </c>
      <c r="R1005" s="2">
        <v>31</v>
      </c>
      <c r="S1005" s="2">
        <v>0</v>
      </c>
      <c r="T1005" s="2">
        <v>8</v>
      </c>
      <c r="U1005" s="2">
        <v>235</v>
      </c>
      <c r="V1005" s="2">
        <v>522</v>
      </c>
    </row>
    <row r="1006" spans="1:22" ht="15">
      <c r="A1006" s="2">
        <v>17031818800</v>
      </c>
      <c r="B1006" s="50" t="str">
        <f t="shared" si="15"/>
        <v>17031818800</v>
      </c>
      <c r="C1006" s="2">
        <v>5556</v>
      </c>
      <c r="D1006" s="2">
        <v>2189</v>
      </c>
      <c r="E1006" s="2">
        <v>0</v>
      </c>
      <c r="F1006" s="2">
        <v>0</v>
      </c>
      <c r="G1006" s="2">
        <v>0</v>
      </c>
      <c r="H1006" s="2">
        <v>12.8</v>
      </c>
      <c r="I1006" s="2">
        <v>81616</v>
      </c>
      <c r="J1006" s="2">
        <v>1</v>
      </c>
      <c r="K1006" s="2">
        <v>655.4426588</v>
      </c>
      <c r="L1006" s="2">
        <v>0.117970241</v>
      </c>
      <c r="M1006" s="2">
        <v>3.0121748E-2</v>
      </c>
      <c r="N1006" s="2">
        <v>21.168588239999998</v>
      </c>
      <c r="O1006" s="2">
        <v>9.670438E-3</v>
      </c>
      <c r="P1006" s="2">
        <v>5093</v>
      </c>
      <c r="Q1006" s="2">
        <v>72</v>
      </c>
      <c r="R1006" s="2">
        <v>75</v>
      </c>
      <c r="S1006" s="2">
        <v>0</v>
      </c>
      <c r="T1006" s="2">
        <v>13</v>
      </c>
      <c r="U1006" s="2">
        <v>303</v>
      </c>
      <c r="V1006" s="2">
        <v>714</v>
      </c>
    </row>
    <row r="1007" spans="1:22" ht="15">
      <c r="A1007" s="2">
        <v>17031818900</v>
      </c>
      <c r="B1007" s="50" t="str">
        <f t="shared" si="15"/>
        <v>17031818900</v>
      </c>
      <c r="C1007" s="2">
        <v>4299</v>
      </c>
      <c r="D1007" s="2">
        <v>1860</v>
      </c>
      <c r="E1007" s="2">
        <v>0</v>
      </c>
      <c r="F1007" s="2">
        <v>0</v>
      </c>
      <c r="G1007" s="2">
        <v>0</v>
      </c>
      <c r="H1007" s="2">
        <v>7.9</v>
      </c>
      <c r="I1007" s="2">
        <v>75804</v>
      </c>
      <c r="J1007" s="2">
        <v>1</v>
      </c>
      <c r="K1007" s="2">
        <v>1021.501471</v>
      </c>
      <c r="L1007" s="2">
        <v>0.23761374099999999</v>
      </c>
      <c r="M1007" s="2">
        <v>5.6339353000000002E-2</v>
      </c>
      <c r="N1007" s="2">
        <v>21.186978190000001</v>
      </c>
      <c r="O1007" s="2">
        <v>1.1390848E-2</v>
      </c>
      <c r="P1007" s="2">
        <v>3780</v>
      </c>
      <c r="Q1007" s="2">
        <v>214</v>
      </c>
      <c r="R1007" s="2">
        <v>123</v>
      </c>
      <c r="S1007" s="2">
        <v>0</v>
      </c>
      <c r="T1007" s="2">
        <v>4</v>
      </c>
      <c r="U1007" s="2">
        <v>178</v>
      </c>
      <c r="V1007" s="2">
        <v>336</v>
      </c>
    </row>
    <row r="1008" spans="1:22" ht="15">
      <c r="A1008" s="2">
        <v>17031819000</v>
      </c>
      <c r="B1008" s="50" t="str">
        <f t="shared" si="15"/>
        <v>17031819000</v>
      </c>
      <c r="C1008" s="2">
        <v>5117</v>
      </c>
      <c r="D1008" s="2">
        <v>1736</v>
      </c>
      <c r="E1008" s="2">
        <v>0</v>
      </c>
      <c r="F1008" s="2">
        <v>1</v>
      </c>
      <c r="G1008" s="2">
        <v>0</v>
      </c>
      <c r="H1008" s="2">
        <v>2.9</v>
      </c>
      <c r="I1008" s="2">
        <v>141429</v>
      </c>
      <c r="J1008" s="2">
        <v>1</v>
      </c>
      <c r="K1008" s="2">
        <v>2893.70498</v>
      </c>
      <c r="L1008" s="2">
        <v>0.56550810600000001</v>
      </c>
      <c r="M1008" s="2">
        <v>7.4767786000000003E-2</v>
      </c>
      <c r="N1008" s="2">
        <v>3.742205614</v>
      </c>
      <c r="O1008" s="2">
        <v>2.155648E-3</v>
      </c>
      <c r="P1008" s="2">
        <v>4944</v>
      </c>
      <c r="Q1008" s="2">
        <v>24</v>
      </c>
      <c r="R1008" s="2">
        <v>46</v>
      </c>
      <c r="S1008" s="2">
        <v>0</v>
      </c>
      <c r="T1008" s="2">
        <v>3</v>
      </c>
      <c r="U1008" s="2">
        <v>100</v>
      </c>
      <c r="V1008" s="2">
        <v>171</v>
      </c>
    </row>
    <row r="1009" spans="1:22" ht="15">
      <c r="A1009" s="2">
        <v>17031819100</v>
      </c>
      <c r="B1009" s="50" t="str">
        <f t="shared" si="15"/>
        <v>17031819100</v>
      </c>
      <c r="C1009" s="2">
        <v>4552</v>
      </c>
      <c r="D1009" s="2">
        <v>1818</v>
      </c>
      <c r="E1009" s="2">
        <v>0</v>
      </c>
      <c r="F1009" s="2">
        <v>1</v>
      </c>
      <c r="G1009" s="2">
        <v>0</v>
      </c>
      <c r="H1009" s="2">
        <v>8.3000000000000007</v>
      </c>
      <c r="I1009" s="2">
        <v>62438</v>
      </c>
      <c r="J1009" s="2">
        <v>1</v>
      </c>
      <c r="K1009" s="2">
        <v>3959.156637</v>
      </c>
      <c r="L1009" s="2">
        <v>0.86976200299999995</v>
      </c>
      <c r="M1009" s="2">
        <v>0.22957286399999999</v>
      </c>
      <c r="N1009" s="2">
        <v>236.93893679999999</v>
      </c>
      <c r="O1009" s="2">
        <v>0.13032944799999999</v>
      </c>
      <c r="P1009" s="2">
        <v>3351</v>
      </c>
      <c r="Q1009" s="2">
        <v>257</v>
      </c>
      <c r="R1009" s="2">
        <v>75</v>
      </c>
      <c r="S1009" s="2">
        <v>1</v>
      </c>
      <c r="T1009" s="2">
        <v>28</v>
      </c>
      <c r="U1009" s="2">
        <v>840</v>
      </c>
      <c r="V1009" s="2">
        <v>1616</v>
      </c>
    </row>
    <row r="1010" spans="1:22" ht="15">
      <c r="A1010" s="2">
        <v>17031819200</v>
      </c>
      <c r="B1010" s="50" t="str">
        <f t="shared" si="15"/>
        <v>17031819200</v>
      </c>
      <c r="C1010" s="2">
        <v>6107</v>
      </c>
      <c r="D1010" s="2">
        <v>2210</v>
      </c>
      <c r="E1010" s="2">
        <v>1</v>
      </c>
      <c r="F1010" s="2">
        <v>0</v>
      </c>
      <c r="G1010" s="2">
        <v>1</v>
      </c>
      <c r="H1010" s="2">
        <v>16</v>
      </c>
      <c r="I1010" s="2">
        <v>57052</v>
      </c>
      <c r="J1010" s="2">
        <v>1</v>
      </c>
      <c r="K1010" s="2">
        <v>6107.0000550000004</v>
      </c>
      <c r="L1010" s="2">
        <v>1.0000000090000001</v>
      </c>
      <c r="M1010" s="2">
        <v>0.43984836900000002</v>
      </c>
      <c r="N1010" s="2">
        <v>245.2077458</v>
      </c>
      <c r="O1010" s="2">
        <v>0.110953731</v>
      </c>
      <c r="P1010" s="2">
        <v>4669</v>
      </c>
      <c r="Q1010" s="2">
        <v>187</v>
      </c>
      <c r="R1010" s="2">
        <v>72</v>
      </c>
      <c r="S1010" s="2">
        <v>0</v>
      </c>
      <c r="T1010" s="2">
        <v>54</v>
      </c>
      <c r="U1010" s="2">
        <v>1125</v>
      </c>
      <c r="V1010" s="2">
        <v>2433</v>
      </c>
    </row>
    <row r="1011" spans="1:22" ht="15">
      <c r="A1011" s="2">
        <v>17031819300</v>
      </c>
      <c r="B1011" s="50" t="str">
        <f t="shared" si="15"/>
        <v>17031819300</v>
      </c>
      <c r="C1011" s="2">
        <v>2693</v>
      </c>
      <c r="D1011" s="2">
        <v>1051</v>
      </c>
      <c r="E1011" s="2">
        <v>0</v>
      </c>
      <c r="F1011" s="2">
        <v>0</v>
      </c>
      <c r="G1011" s="2">
        <v>0</v>
      </c>
      <c r="H1011" s="2">
        <v>8.5</v>
      </c>
      <c r="I1011" s="2">
        <v>86250</v>
      </c>
      <c r="J1011" s="2">
        <v>1</v>
      </c>
      <c r="K1011" s="2">
        <v>2655.593922</v>
      </c>
      <c r="L1011" s="2">
        <v>0.98610988600000005</v>
      </c>
      <c r="M1011" s="2">
        <v>0.21144216299999999</v>
      </c>
      <c r="N1011" s="2">
        <v>64.736821820000003</v>
      </c>
      <c r="O1011" s="2">
        <v>6.1595454000000001E-2</v>
      </c>
      <c r="P1011" s="2">
        <v>2396</v>
      </c>
      <c r="Q1011" s="2">
        <v>57</v>
      </c>
      <c r="R1011" s="2">
        <v>39</v>
      </c>
      <c r="S1011" s="2">
        <v>0</v>
      </c>
      <c r="T1011" s="2">
        <v>5</v>
      </c>
      <c r="U1011" s="2">
        <v>196</v>
      </c>
      <c r="V1011" s="2">
        <v>497</v>
      </c>
    </row>
    <row r="1012" spans="1:22" ht="15">
      <c r="A1012" s="2">
        <v>17031819400</v>
      </c>
      <c r="B1012" s="50" t="str">
        <f t="shared" si="15"/>
        <v>17031819400</v>
      </c>
      <c r="C1012" s="2">
        <v>5538</v>
      </c>
      <c r="D1012" s="2">
        <v>2125</v>
      </c>
      <c r="E1012" s="2">
        <v>0</v>
      </c>
      <c r="F1012" s="2">
        <v>1</v>
      </c>
      <c r="G1012" s="2">
        <v>0</v>
      </c>
      <c r="H1012" s="2">
        <v>8.5</v>
      </c>
      <c r="I1012" s="2">
        <v>84112</v>
      </c>
      <c r="J1012" s="2">
        <v>1</v>
      </c>
      <c r="K1012" s="2">
        <v>5537.9999630000002</v>
      </c>
      <c r="L1012" s="2">
        <v>0.99999999299999998</v>
      </c>
      <c r="M1012" s="2">
        <v>0.24235643200000001</v>
      </c>
      <c r="N1012" s="2">
        <v>191.46149869999999</v>
      </c>
      <c r="O1012" s="2">
        <v>9.0099528999999998E-2</v>
      </c>
      <c r="P1012" s="2">
        <v>4577</v>
      </c>
      <c r="Q1012" s="2">
        <v>246</v>
      </c>
      <c r="R1012" s="2">
        <v>130</v>
      </c>
      <c r="S1012" s="2">
        <v>5</v>
      </c>
      <c r="T1012" s="2">
        <v>12</v>
      </c>
      <c r="U1012" s="2">
        <v>568</v>
      </c>
      <c r="V1012" s="2">
        <v>1206</v>
      </c>
    </row>
    <row r="1013" spans="1:22" ht="15">
      <c r="A1013" s="2">
        <v>17031819500</v>
      </c>
      <c r="B1013" s="50" t="str">
        <f t="shared" si="15"/>
        <v>17031819500</v>
      </c>
      <c r="C1013" s="2">
        <v>3212</v>
      </c>
      <c r="D1013" s="2">
        <v>1468</v>
      </c>
      <c r="E1013" s="2">
        <v>0</v>
      </c>
      <c r="F1013" s="2">
        <v>0</v>
      </c>
      <c r="G1013" s="2">
        <v>0</v>
      </c>
      <c r="H1013" s="2">
        <v>14.4</v>
      </c>
      <c r="I1013" s="2">
        <v>77139</v>
      </c>
      <c r="J1013" s="2">
        <v>1</v>
      </c>
      <c r="K1013" s="2">
        <v>561.91380839999999</v>
      </c>
      <c r="L1013" s="2">
        <v>0.174942033</v>
      </c>
      <c r="M1013" s="2">
        <v>8.9572867E-2</v>
      </c>
      <c r="N1013" s="2">
        <v>15.08531383</v>
      </c>
      <c r="O1013" s="2">
        <v>1.0276099E-2</v>
      </c>
      <c r="P1013" s="2">
        <v>2317</v>
      </c>
      <c r="Q1013" s="2">
        <v>616</v>
      </c>
      <c r="R1013" s="2">
        <v>41</v>
      </c>
      <c r="S1013" s="2">
        <v>0</v>
      </c>
      <c r="T1013" s="2">
        <v>5</v>
      </c>
      <c r="U1013" s="2">
        <v>233</v>
      </c>
      <c r="V1013" s="2">
        <v>343</v>
      </c>
    </row>
    <row r="1014" spans="1:22" ht="15">
      <c r="A1014" s="2">
        <v>17031819600</v>
      </c>
      <c r="B1014" s="50" t="str">
        <f t="shared" si="15"/>
        <v>17031819600</v>
      </c>
      <c r="C1014" s="2">
        <v>4010</v>
      </c>
      <c r="D1014" s="2">
        <v>1337</v>
      </c>
      <c r="E1014" s="2">
        <v>0</v>
      </c>
      <c r="F1014" s="2">
        <v>0</v>
      </c>
      <c r="G1014" s="2">
        <v>0</v>
      </c>
      <c r="H1014" s="2">
        <v>2.7</v>
      </c>
      <c r="I1014" s="2">
        <v>146042</v>
      </c>
      <c r="J1014" s="2">
        <v>1</v>
      </c>
      <c r="K1014" s="2">
        <v>2970.604484</v>
      </c>
      <c r="L1014" s="2">
        <v>0.74079912299999995</v>
      </c>
      <c r="M1014" s="2">
        <v>3.9909756999999997E-2</v>
      </c>
      <c r="N1014" s="2">
        <v>4.8976881179999996</v>
      </c>
      <c r="O1014" s="2">
        <v>3.663192E-3</v>
      </c>
      <c r="P1014" s="2">
        <v>3829</v>
      </c>
      <c r="Q1014" s="2">
        <v>34</v>
      </c>
      <c r="R1014" s="2">
        <v>44</v>
      </c>
      <c r="S1014" s="2">
        <v>0</v>
      </c>
      <c r="T1014" s="2">
        <v>2</v>
      </c>
      <c r="U1014" s="2">
        <v>101</v>
      </c>
      <c r="V1014" s="2">
        <v>188</v>
      </c>
    </row>
    <row r="1015" spans="1:22" ht="15">
      <c r="A1015" s="2">
        <v>17031819700</v>
      </c>
      <c r="B1015" s="50" t="str">
        <f t="shared" si="15"/>
        <v>17031819700</v>
      </c>
      <c r="C1015" s="2">
        <v>5917</v>
      </c>
      <c r="D1015" s="2">
        <v>1927</v>
      </c>
      <c r="E1015" s="2">
        <v>0</v>
      </c>
      <c r="F1015" s="2">
        <v>0</v>
      </c>
      <c r="G1015" s="2">
        <v>0</v>
      </c>
      <c r="H1015" s="2">
        <v>5.4</v>
      </c>
      <c r="I1015" s="2">
        <v>163352</v>
      </c>
      <c r="J1015" s="2">
        <v>1</v>
      </c>
      <c r="K1015" s="2">
        <v>3934.2282599999999</v>
      </c>
      <c r="L1015" s="2">
        <v>0.66490252800000005</v>
      </c>
      <c r="M1015" s="2">
        <v>5.8709848000000002E-2</v>
      </c>
      <c r="N1015" s="2">
        <v>8.4836997200000006</v>
      </c>
      <c r="O1015" s="2">
        <v>4.4025430000000001E-3</v>
      </c>
      <c r="P1015" s="2">
        <v>5693</v>
      </c>
      <c r="Q1015" s="2">
        <v>21</v>
      </c>
      <c r="R1015" s="2">
        <v>88</v>
      </c>
      <c r="S1015" s="2">
        <v>0</v>
      </c>
      <c r="T1015" s="2">
        <v>9</v>
      </c>
      <c r="U1015" s="2">
        <v>106</v>
      </c>
      <c r="V1015" s="2">
        <v>169</v>
      </c>
    </row>
    <row r="1016" spans="1:22" ht="15">
      <c r="A1016" s="2">
        <v>17031819801</v>
      </c>
      <c r="B1016" s="50" t="str">
        <f t="shared" si="15"/>
        <v>17031819801</v>
      </c>
      <c r="C1016" s="2">
        <v>5278</v>
      </c>
      <c r="D1016" s="2">
        <v>1723</v>
      </c>
      <c r="E1016" s="2">
        <v>0</v>
      </c>
      <c r="F1016" s="2">
        <v>0</v>
      </c>
      <c r="G1016" s="2">
        <v>0</v>
      </c>
      <c r="H1016" s="2">
        <v>1.1000000000000001</v>
      </c>
      <c r="I1016" s="2">
        <v>166786</v>
      </c>
      <c r="J1016" s="2">
        <v>1</v>
      </c>
      <c r="K1016" s="2">
        <v>2327.9725819999999</v>
      </c>
      <c r="L1016" s="2">
        <v>0.44107097000000001</v>
      </c>
      <c r="M1016" s="2">
        <v>2.3247416E-2</v>
      </c>
      <c r="N1016" s="2">
        <v>5.3112283910000002</v>
      </c>
      <c r="O1016" s="2">
        <v>3.0825470000000002E-3</v>
      </c>
      <c r="P1016" s="2">
        <v>5124</v>
      </c>
      <c r="Q1016" s="2">
        <v>9</v>
      </c>
      <c r="R1016" s="2">
        <v>80</v>
      </c>
      <c r="S1016" s="2">
        <v>0</v>
      </c>
      <c r="T1016" s="2">
        <v>7</v>
      </c>
      <c r="U1016" s="2">
        <v>58</v>
      </c>
      <c r="V1016" s="2">
        <v>115</v>
      </c>
    </row>
    <row r="1017" spans="1:22" ht="15">
      <c r="A1017" s="2">
        <v>17031819802</v>
      </c>
      <c r="B1017" s="50" t="str">
        <f t="shared" si="15"/>
        <v>17031819802</v>
      </c>
      <c r="C1017" s="2">
        <v>2678</v>
      </c>
      <c r="D1017" s="2">
        <v>936</v>
      </c>
      <c r="E1017" s="2">
        <v>0</v>
      </c>
      <c r="F1017" s="2">
        <v>0</v>
      </c>
      <c r="G1017" s="2">
        <v>0</v>
      </c>
      <c r="H1017" s="2">
        <v>0.4</v>
      </c>
      <c r="I1017" s="2">
        <v>140833</v>
      </c>
      <c r="J1017" s="2">
        <v>1</v>
      </c>
      <c r="K1017" s="2">
        <v>1575.307595</v>
      </c>
      <c r="L1017" s="2">
        <v>0.58824032699999995</v>
      </c>
      <c r="M1017" s="2">
        <v>1.6108666000000001E-2</v>
      </c>
      <c r="N1017" s="2">
        <v>2.9537738569999998</v>
      </c>
      <c r="O1017" s="2">
        <v>3.1557410000000001E-3</v>
      </c>
      <c r="P1017" s="2">
        <v>2586</v>
      </c>
      <c r="Q1017" s="2">
        <v>12</v>
      </c>
      <c r="R1017" s="2">
        <v>42</v>
      </c>
      <c r="S1017" s="2">
        <v>1</v>
      </c>
      <c r="T1017" s="2">
        <v>4</v>
      </c>
      <c r="U1017" s="2">
        <v>33</v>
      </c>
      <c r="V1017" s="2">
        <v>84</v>
      </c>
    </row>
    <row r="1018" spans="1:22" ht="15">
      <c r="A1018" s="2">
        <v>17031819900</v>
      </c>
      <c r="B1018" s="50" t="str">
        <f t="shared" si="15"/>
        <v>17031819900</v>
      </c>
      <c r="C1018" s="2">
        <v>3398</v>
      </c>
      <c r="D1018" s="2">
        <v>1145</v>
      </c>
      <c r="E1018" s="2">
        <v>0</v>
      </c>
      <c r="F1018" s="2">
        <v>0</v>
      </c>
      <c r="G1018" s="2">
        <v>0</v>
      </c>
      <c r="H1018" s="2">
        <v>2.6</v>
      </c>
      <c r="I1018" s="2">
        <v>161042</v>
      </c>
      <c r="J1018" s="2">
        <v>1</v>
      </c>
      <c r="K1018" s="2">
        <v>1712.9730239999999</v>
      </c>
      <c r="L1018" s="2">
        <v>0.50411213200000005</v>
      </c>
      <c r="M1018" s="2">
        <v>4.7995321000000001E-2</v>
      </c>
      <c r="N1018" s="2">
        <v>5.9210474560000002</v>
      </c>
      <c r="O1018" s="2">
        <v>5.1712199999999998E-3</v>
      </c>
      <c r="P1018" s="2">
        <v>3298</v>
      </c>
      <c r="Q1018" s="2">
        <v>10</v>
      </c>
      <c r="R1018" s="2">
        <v>27</v>
      </c>
      <c r="S1018" s="2">
        <v>0</v>
      </c>
      <c r="T1018" s="2">
        <v>0</v>
      </c>
      <c r="U1018" s="2">
        <v>63</v>
      </c>
      <c r="V1018" s="2">
        <v>99</v>
      </c>
    </row>
    <row r="1019" spans="1:22" ht="15">
      <c r="A1019" s="2">
        <v>17031820000</v>
      </c>
      <c r="B1019" s="50" t="str">
        <f t="shared" si="15"/>
        <v>17031820000</v>
      </c>
      <c r="C1019" s="2">
        <v>2158</v>
      </c>
      <c r="D1019" s="2">
        <v>684</v>
      </c>
      <c r="E1019" s="2">
        <v>0</v>
      </c>
      <c r="F1019" s="2">
        <v>0</v>
      </c>
      <c r="G1019" s="2">
        <v>0</v>
      </c>
      <c r="H1019" s="2">
        <v>6.4</v>
      </c>
      <c r="I1019" s="2">
        <v>191154</v>
      </c>
      <c r="J1019" s="2">
        <v>1</v>
      </c>
      <c r="K1019" s="2">
        <v>1694.331473</v>
      </c>
      <c r="L1019" s="2">
        <v>0.7851397</v>
      </c>
      <c r="M1019" s="2">
        <v>4.6116691000000001E-2</v>
      </c>
      <c r="N1019" s="2">
        <v>13.064697130000001</v>
      </c>
      <c r="O1019" s="2">
        <v>1.9100433999999999E-2</v>
      </c>
      <c r="P1019" s="2">
        <v>1845</v>
      </c>
      <c r="Q1019" s="2">
        <v>26</v>
      </c>
      <c r="R1019" s="2">
        <v>195</v>
      </c>
      <c r="S1019" s="2">
        <v>0</v>
      </c>
      <c r="T1019" s="2">
        <v>0</v>
      </c>
      <c r="U1019" s="2">
        <v>92</v>
      </c>
      <c r="V1019" s="2">
        <v>88</v>
      </c>
    </row>
    <row r="1020" spans="1:22" ht="15">
      <c r="A1020" s="2">
        <v>17031820101</v>
      </c>
      <c r="B1020" s="50" t="str">
        <f t="shared" si="15"/>
        <v>17031820101</v>
      </c>
      <c r="C1020" s="2">
        <v>6937</v>
      </c>
      <c r="D1020" s="2">
        <v>2953</v>
      </c>
      <c r="E1020" s="2">
        <v>0</v>
      </c>
      <c r="F1020" s="2">
        <v>0</v>
      </c>
      <c r="G1020" s="2">
        <v>0</v>
      </c>
      <c r="H1020" s="2">
        <v>2.7</v>
      </c>
      <c r="I1020" s="2">
        <v>107575</v>
      </c>
      <c r="J1020" s="2">
        <v>1</v>
      </c>
      <c r="K1020" s="2">
        <v>5341.6980299999996</v>
      </c>
      <c r="L1020" s="2">
        <v>0.770029988</v>
      </c>
      <c r="M1020" s="2">
        <v>8.8128629E-2</v>
      </c>
      <c r="N1020" s="2">
        <v>73.541518229999994</v>
      </c>
      <c r="O1020" s="2">
        <v>2.4904002000000001E-2</v>
      </c>
      <c r="P1020" s="2">
        <v>6426</v>
      </c>
      <c r="Q1020" s="2">
        <v>90</v>
      </c>
      <c r="R1020" s="2">
        <v>251</v>
      </c>
      <c r="S1020" s="2">
        <v>1</v>
      </c>
      <c r="T1020" s="2">
        <v>4</v>
      </c>
      <c r="U1020" s="2">
        <v>165</v>
      </c>
      <c r="V1020" s="2">
        <v>331</v>
      </c>
    </row>
    <row r="1021" spans="1:22" ht="15">
      <c r="A1021" s="2">
        <v>17031820103</v>
      </c>
      <c r="B1021" s="50" t="str">
        <f t="shared" si="15"/>
        <v>17031820103</v>
      </c>
      <c r="C1021" s="2">
        <v>4016</v>
      </c>
      <c r="D1021" s="2">
        <v>1525</v>
      </c>
      <c r="E1021" s="2">
        <v>0</v>
      </c>
      <c r="F1021" s="2">
        <v>0</v>
      </c>
      <c r="G1021" s="2">
        <v>0</v>
      </c>
      <c r="H1021" s="2">
        <v>9.1999999999999993</v>
      </c>
      <c r="I1021" s="2">
        <v>72122</v>
      </c>
      <c r="J1021" s="2">
        <v>1</v>
      </c>
      <c r="K1021" s="2">
        <v>1967.719102</v>
      </c>
      <c r="L1021" s="2">
        <v>0.48996989600000002</v>
      </c>
      <c r="M1021" s="2">
        <v>0.13121185799999999</v>
      </c>
      <c r="N1021" s="2">
        <v>75.241764090000004</v>
      </c>
      <c r="O1021" s="2">
        <v>4.9338861999999997E-2</v>
      </c>
      <c r="P1021" s="2">
        <v>3533</v>
      </c>
      <c r="Q1021" s="2">
        <v>117</v>
      </c>
      <c r="R1021" s="2">
        <v>81</v>
      </c>
      <c r="S1021" s="2">
        <v>0</v>
      </c>
      <c r="T1021" s="2">
        <v>9</v>
      </c>
      <c r="U1021" s="2">
        <v>276</v>
      </c>
      <c r="V1021" s="2">
        <v>722</v>
      </c>
    </row>
    <row r="1022" spans="1:22" ht="15">
      <c r="A1022" s="2">
        <v>17031820104</v>
      </c>
      <c r="B1022" s="50" t="str">
        <f t="shared" si="15"/>
        <v>17031820104</v>
      </c>
      <c r="C1022" s="2">
        <v>4165</v>
      </c>
      <c r="D1022" s="2">
        <v>1744</v>
      </c>
      <c r="E1022" s="2">
        <v>0</v>
      </c>
      <c r="F1022" s="2">
        <v>0</v>
      </c>
      <c r="G1022" s="2">
        <v>0</v>
      </c>
      <c r="H1022" s="2">
        <v>18.100000000000001</v>
      </c>
      <c r="I1022" s="2">
        <v>72750</v>
      </c>
      <c r="J1022" s="2">
        <v>1</v>
      </c>
      <c r="K1022" s="2">
        <v>1163.3487869999999</v>
      </c>
      <c r="L1022" s="2">
        <v>0.279315435</v>
      </c>
      <c r="M1022" s="2">
        <v>5.2665710999999997E-2</v>
      </c>
      <c r="N1022" s="2">
        <v>58.257989209999998</v>
      </c>
      <c r="O1022" s="2">
        <v>3.340481E-2</v>
      </c>
      <c r="P1022" s="2">
        <v>3656</v>
      </c>
      <c r="Q1022" s="2">
        <v>198</v>
      </c>
      <c r="R1022" s="2">
        <v>56</v>
      </c>
      <c r="S1022" s="2">
        <v>0</v>
      </c>
      <c r="T1022" s="2">
        <v>9</v>
      </c>
      <c r="U1022" s="2">
        <v>246</v>
      </c>
      <c r="V1022" s="2">
        <v>494</v>
      </c>
    </row>
    <row r="1023" spans="1:22" ht="15">
      <c r="A1023" s="2">
        <v>17031820201</v>
      </c>
      <c r="B1023" s="50" t="str">
        <f t="shared" si="15"/>
        <v>17031820201</v>
      </c>
      <c r="C1023" s="2">
        <v>7827</v>
      </c>
      <c r="D1023" s="2">
        <v>3095</v>
      </c>
      <c r="E1023" s="2">
        <v>0</v>
      </c>
      <c r="F1023" s="2">
        <v>0</v>
      </c>
      <c r="G1023" s="2">
        <v>0</v>
      </c>
      <c r="H1023" s="2">
        <v>8.4</v>
      </c>
      <c r="I1023" s="2">
        <v>98662</v>
      </c>
      <c r="J1023" s="2">
        <v>1</v>
      </c>
      <c r="K1023" s="2">
        <v>5965.8844589999999</v>
      </c>
      <c r="L1023" s="2">
        <v>0.76221853299999998</v>
      </c>
      <c r="M1023" s="2">
        <v>0.12691145200000001</v>
      </c>
      <c r="N1023" s="2">
        <v>85.299197480000004</v>
      </c>
      <c r="O1023" s="2">
        <v>2.7560322000000002E-2</v>
      </c>
      <c r="P1023" s="2">
        <v>6990</v>
      </c>
      <c r="Q1023" s="2">
        <v>110</v>
      </c>
      <c r="R1023" s="2">
        <v>432</v>
      </c>
      <c r="S1023" s="2">
        <v>0</v>
      </c>
      <c r="T1023" s="2">
        <v>7</v>
      </c>
      <c r="U1023" s="2">
        <v>288</v>
      </c>
      <c r="V1023" s="2">
        <v>520</v>
      </c>
    </row>
    <row r="1024" spans="1:22" ht="15">
      <c r="A1024" s="2">
        <v>17031820202</v>
      </c>
      <c r="B1024" s="50" t="str">
        <f t="shared" si="15"/>
        <v>17031820202</v>
      </c>
      <c r="C1024" s="2">
        <v>3536</v>
      </c>
      <c r="D1024" s="2">
        <v>1448</v>
      </c>
      <c r="E1024" s="2">
        <v>1</v>
      </c>
      <c r="F1024" s="2">
        <v>1</v>
      </c>
      <c r="G1024" s="2">
        <v>1</v>
      </c>
      <c r="H1024" s="2">
        <v>10.3</v>
      </c>
      <c r="I1024" s="2">
        <v>58681</v>
      </c>
      <c r="J1024" s="2">
        <v>1</v>
      </c>
      <c r="K1024" s="2">
        <v>2554.5497</v>
      </c>
      <c r="L1024" s="2">
        <v>0.72244052599999997</v>
      </c>
      <c r="M1024" s="2">
        <v>0.26824162899999998</v>
      </c>
      <c r="N1024" s="2">
        <v>153.19997559999999</v>
      </c>
      <c r="O1024" s="2">
        <v>0.105801088</v>
      </c>
      <c r="P1024" s="2">
        <v>2750</v>
      </c>
      <c r="Q1024" s="2">
        <v>35</v>
      </c>
      <c r="R1024" s="2">
        <v>11</v>
      </c>
      <c r="S1024" s="2">
        <v>1</v>
      </c>
      <c r="T1024" s="2">
        <v>13</v>
      </c>
      <c r="U1024" s="2">
        <v>726</v>
      </c>
      <c r="V1024" s="2">
        <v>1143</v>
      </c>
    </row>
    <row r="1025" spans="1:22" ht="15">
      <c r="A1025" s="2">
        <v>17031820300</v>
      </c>
      <c r="B1025" s="50" t="str">
        <f t="shared" si="15"/>
        <v>17031820300</v>
      </c>
      <c r="C1025" s="2">
        <v>5353</v>
      </c>
      <c r="D1025" s="2">
        <v>1674</v>
      </c>
      <c r="E1025" s="2">
        <v>1</v>
      </c>
      <c r="F1025" s="2">
        <v>0</v>
      </c>
      <c r="G1025" s="2">
        <v>1</v>
      </c>
      <c r="H1025" s="2">
        <v>16.2</v>
      </c>
      <c r="I1025" s="2">
        <v>51341</v>
      </c>
      <c r="J1025" s="2">
        <v>1</v>
      </c>
      <c r="K1025" s="2">
        <v>1232.7483239999999</v>
      </c>
      <c r="L1025" s="2">
        <v>0.23029111199999999</v>
      </c>
      <c r="M1025" s="2">
        <v>0.113981947</v>
      </c>
      <c r="N1025" s="2">
        <v>66.189807200000004</v>
      </c>
      <c r="O1025" s="2">
        <v>3.9539908999999998E-2</v>
      </c>
      <c r="P1025" s="2">
        <v>3559</v>
      </c>
      <c r="Q1025" s="2">
        <v>117</v>
      </c>
      <c r="R1025" s="2">
        <v>180</v>
      </c>
      <c r="S1025" s="2">
        <v>6</v>
      </c>
      <c r="T1025" s="2">
        <v>52</v>
      </c>
      <c r="U1025" s="2">
        <v>1439</v>
      </c>
      <c r="V1025" s="2">
        <v>3073</v>
      </c>
    </row>
    <row r="1026" spans="1:22" ht="15">
      <c r="A1026" s="2">
        <v>17031820400</v>
      </c>
      <c r="B1026" s="50" t="str">
        <f t="shared" si="15"/>
        <v>17031820400</v>
      </c>
      <c r="C1026" s="2">
        <v>5701</v>
      </c>
      <c r="D1026" s="2">
        <v>1610</v>
      </c>
      <c r="E1026" s="2">
        <v>1</v>
      </c>
      <c r="F1026" s="2">
        <v>0</v>
      </c>
      <c r="G1026" s="2">
        <v>1</v>
      </c>
      <c r="H1026" s="2">
        <v>19.600000000000001</v>
      </c>
      <c r="I1026" s="2">
        <v>49975</v>
      </c>
      <c r="J1026" s="2">
        <v>1</v>
      </c>
      <c r="K1026" s="2">
        <v>825.7238711</v>
      </c>
      <c r="L1026" s="2">
        <v>0.14483842699999999</v>
      </c>
      <c r="M1026" s="2">
        <v>6.2099194000000003E-2</v>
      </c>
      <c r="N1026" s="2">
        <v>45.89547967</v>
      </c>
      <c r="O1026" s="2">
        <v>2.8506508999999999E-2</v>
      </c>
      <c r="P1026" s="2">
        <v>2827</v>
      </c>
      <c r="Q1026" s="2">
        <v>921</v>
      </c>
      <c r="R1026" s="2">
        <v>35</v>
      </c>
      <c r="S1026" s="2">
        <v>1</v>
      </c>
      <c r="T1026" s="2">
        <v>37</v>
      </c>
      <c r="U1026" s="2">
        <v>1880</v>
      </c>
      <c r="V1026" s="2">
        <v>3969</v>
      </c>
    </row>
    <row r="1027" spans="1:22" ht="15">
      <c r="A1027" s="2">
        <v>17031820501</v>
      </c>
      <c r="B1027" s="50" t="str">
        <f t="shared" ref="B1027:B1090" si="16">TEXT(A1027,"@")</f>
        <v>17031820501</v>
      </c>
      <c r="C1027" s="2">
        <v>6115</v>
      </c>
      <c r="D1027" s="2">
        <v>2085</v>
      </c>
      <c r="E1027" s="2">
        <v>0</v>
      </c>
      <c r="F1027" s="2">
        <v>0</v>
      </c>
      <c r="G1027" s="2">
        <v>0</v>
      </c>
      <c r="H1027" s="2">
        <v>15.5</v>
      </c>
      <c r="I1027" s="2">
        <v>66455</v>
      </c>
      <c r="J1027" s="2">
        <v>1</v>
      </c>
      <c r="K1027" s="2">
        <v>2638.6802929999999</v>
      </c>
      <c r="L1027" s="2">
        <v>0.43150945099999999</v>
      </c>
      <c r="M1027" s="2">
        <v>0.116916925</v>
      </c>
      <c r="N1027" s="2">
        <v>58.465275009999999</v>
      </c>
      <c r="O1027" s="2">
        <v>2.8040899000000001E-2</v>
      </c>
      <c r="P1027" s="2">
        <v>5267</v>
      </c>
      <c r="Q1027" s="2">
        <v>69</v>
      </c>
      <c r="R1027" s="2">
        <v>121</v>
      </c>
      <c r="S1027" s="2">
        <v>0</v>
      </c>
      <c r="T1027" s="2">
        <v>17</v>
      </c>
      <c r="U1027" s="2">
        <v>641</v>
      </c>
      <c r="V1027" s="2">
        <v>1186</v>
      </c>
    </row>
    <row r="1028" spans="1:22" ht="15">
      <c r="A1028" s="2">
        <v>17031820502</v>
      </c>
      <c r="B1028" s="50" t="str">
        <f t="shared" si="16"/>
        <v>17031820502</v>
      </c>
      <c r="C1028" s="2">
        <v>5150</v>
      </c>
      <c r="D1028" s="2">
        <v>1750</v>
      </c>
      <c r="E1028" s="2">
        <v>0</v>
      </c>
      <c r="F1028" s="2">
        <v>0</v>
      </c>
      <c r="G1028" s="2">
        <v>0</v>
      </c>
      <c r="H1028" s="2">
        <v>12.8</v>
      </c>
      <c r="I1028" s="2">
        <v>64162</v>
      </c>
      <c r="J1028" s="2">
        <v>1</v>
      </c>
      <c r="K1028" s="2">
        <v>1448.8300939999999</v>
      </c>
      <c r="L1028" s="2">
        <v>0.28132623200000001</v>
      </c>
      <c r="M1028" s="2">
        <v>6.6884793999999997E-2</v>
      </c>
      <c r="N1028" s="2">
        <v>47.436302580000003</v>
      </c>
      <c r="O1028" s="2">
        <v>2.7106458999999999E-2</v>
      </c>
      <c r="P1028" s="2">
        <v>4289</v>
      </c>
      <c r="Q1028" s="2">
        <v>271</v>
      </c>
      <c r="R1028" s="2">
        <v>130</v>
      </c>
      <c r="S1028" s="2">
        <v>1</v>
      </c>
      <c r="T1028" s="2">
        <v>7</v>
      </c>
      <c r="U1028" s="2">
        <v>452</v>
      </c>
      <c r="V1028" s="2">
        <v>835</v>
      </c>
    </row>
    <row r="1029" spans="1:22" ht="15">
      <c r="A1029" s="2">
        <v>17031820603</v>
      </c>
      <c r="B1029" s="50" t="str">
        <f t="shared" si="16"/>
        <v>17031820603</v>
      </c>
      <c r="C1029" s="2">
        <v>5254</v>
      </c>
      <c r="D1029" s="2">
        <v>1856</v>
      </c>
      <c r="E1029" s="2">
        <v>0</v>
      </c>
      <c r="F1029" s="2">
        <v>0</v>
      </c>
      <c r="G1029" s="2">
        <v>0</v>
      </c>
      <c r="H1029" s="2">
        <v>13.6</v>
      </c>
      <c r="I1029" s="2">
        <v>67868</v>
      </c>
      <c r="J1029" s="2">
        <v>1</v>
      </c>
      <c r="K1029" s="2">
        <v>5254.0000300000002</v>
      </c>
      <c r="L1029" s="2">
        <v>1.0000000060000001</v>
      </c>
      <c r="M1029" s="2">
        <v>0.31410220100000003</v>
      </c>
      <c r="N1029" s="2">
        <v>461.99876990000001</v>
      </c>
      <c r="O1029" s="2">
        <v>0.248921751</v>
      </c>
      <c r="P1029" s="2">
        <v>4492</v>
      </c>
      <c r="Q1029" s="2">
        <v>259</v>
      </c>
      <c r="R1029" s="2">
        <v>129</v>
      </c>
      <c r="S1029" s="2">
        <v>1</v>
      </c>
      <c r="T1029" s="2">
        <v>17</v>
      </c>
      <c r="U1029" s="2">
        <v>356</v>
      </c>
      <c r="V1029" s="2">
        <v>831</v>
      </c>
    </row>
    <row r="1030" spans="1:22" ht="15">
      <c r="A1030" s="2">
        <v>17031820604</v>
      </c>
      <c r="B1030" s="50" t="str">
        <f t="shared" si="16"/>
        <v>17031820604</v>
      </c>
      <c r="C1030" s="2">
        <v>3839</v>
      </c>
      <c r="D1030" s="2">
        <v>1457</v>
      </c>
      <c r="E1030" s="2">
        <v>1</v>
      </c>
      <c r="F1030" s="2">
        <v>0</v>
      </c>
      <c r="G1030" s="2">
        <v>1</v>
      </c>
      <c r="H1030" s="2">
        <v>17.399999999999999</v>
      </c>
      <c r="I1030" s="2">
        <v>51591</v>
      </c>
      <c r="J1030" s="2">
        <v>1</v>
      </c>
      <c r="K1030" s="2">
        <v>984.75246259999994</v>
      </c>
      <c r="L1030" s="2">
        <v>0.25651275400000001</v>
      </c>
      <c r="M1030" s="2">
        <v>7.3358779999999998E-2</v>
      </c>
      <c r="N1030" s="2">
        <v>94.017329849999996</v>
      </c>
      <c r="O1030" s="2">
        <v>6.4528023000000004E-2</v>
      </c>
      <c r="P1030" s="2">
        <v>3372</v>
      </c>
      <c r="Q1030" s="2">
        <v>146</v>
      </c>
      <c r="R1030" s="2">
        <v>62</v>
      </c>
      <c r="S1030" s="2">
        <v>5</v>
      </c>
      <c r="T1030" s="2">
        <v>13</v>
      </c>
      <c r="U1030" s="2">
        <v>241</v>
      </c>
      <c r="V1030" s="2">
        <v>469</v>
      </c>
    </row>
    <row r="1031" spans="1:22" ht="15">
      <c r="A1031" s="2">
        <v>17031820605</v>
      </c>
      <c r="B1031" s="50" t="str">
        <f t="shared" si="16"/>
        <v>17031820605</v>
      </c>
      <c r="C1031" s="2">
        <v>4604</v>
      </c>
      <c r="D1031" s="2">
        <v>1787</v>
      </c>
      <c r="E1031" s="2">
        <v>1</v>
      </c>
      <c r="F1031" s="2">
        <v>1</v>
      </c>
      <c r="G1031" s="2">
        <v>1</v>
      </c>
      <c r="H1031" s="2">
        <v>23.8</v>
      </c>
      <c r="I1031" s="2">
        <v>43682</v>
      </c>
      <c r="J1031" s="2">
        <v>1</v>
      </c>
      <c r="K1031" s="2">
        <v>3855.8027189999998</v>
      </c>
      <c r="L1031" s="2">
        <v>0.83748973100000002</v>
      </c>
      <c r="M1031" s="2">
        <v>0.32527731199999999</v>
      </c>
      <c r="N1031" s="2">
        <v>490.44075340000001</v>
      </c>
      <c r="O1031" s="2">
        <v>0.27444921799999999</v>
      </c>
      <c r="P1031" s="2">
        <v>1613</v>
      </c>
      <c r="Q1031" s="2">
        <v>2738</v>
      </c>
      <c r="R1031" s="2">
        <v>42</v>
      </c>
      <c r="S1031" s="2">
        <v>0</v>
      </c>
      <c r="T1031" s="2">
        <v>7</v>
      </c>
      <c r="U1031" s="2">
        <v>204</v>
      </c>
      <c r="V1031" s="2">
        <v>397</v>
      </c>
    </row>
    <row r="1032" spans="1:22" ht="15">
      <c r="A1032" s="2">
        <v>17031820606</v>
      </c>
      <c r="B1032" s="50" t="str">
        <f t="shared" si="16"/>
        <v>17031820606</v>
      </c>
      <c r="C1032" s="2">
        <v>3650</v>
      </c>
      <c r="D1032" s="2">
        <v>1526</v>
      </c>
      <c r="E1032" s="2">
        <v>0</v>
      </c>
      <c r="F1032" s="2">
        <v>1</v>
      </c>
      <c r="G1032" s="2">
        <v>0</v>
      </c>
      <c r="H1032" s="2">
        <v>10</v>
      </c>
      <c r="I1032" s="2">
        <v>70394</v>
      </c>
      <c r="J1032" s="2">
        <v>1</v>
      </c>
      <c r="K1032" s="2">
        <v>3649.9999979999998</v>
      </c>
      <c r="L1032" s="2">
        <v>0.99999999900000003</v>
      </c>
      <c r="M1032" s="2">
        <v>0.17572035</v>
      </c>
      <c r="N1032" s="2">
        <v>131.65113400000001</v>
      </c>
      <c r="O1032" s="2">
        <v>8.6272040999999994E-2</v>
      </c>
      <c r="P1032" s="2">
        <v>3226</v>
      </c>
      <c r="Q1032" s="2">
        <v>180</v>
      </c>
      <c r="R1032" s="2">
        <v>68</v>
      </c>
      <c r="S1032" s="2">
        <v>0</v>
      </c>
      <c r="T1032" s="2">
        <v>11</v>
      </c>
      <c r="U1032" s="2">
        <v>165</v>
      </c>
      <c r="V1032" s="2">
        <v>399</v>
      </c>
    </row>
    <row r="1033" spans="1:22" ht="15">
      <c r="A1033" s="2">
        <v>17031820700</v>
      </c>
      <c r="B1033" s="50" t="str">
        <f t="shared" si="16"/>
        <v>17031820700</v>
      </c>
      <c r="C1033" s="2">
        <v>6786</v>
      </c>
      <c r="D1033" s="2">
        <v>2826</v>
      </c>
      <c r="E1033" s="2">
        <v>1</v>
      </c>
      <c r="F1033" s="2">
        <v>1</v>
      </c>
      <c r="G1033" s="2">
        <v>1</v>
      </c>
      <c r="H1033" s="2">
        <v>9.6999999999999993</v>
      </c>
      <c r="I1033" s="2">
        <v>56771</v>
      </c>
      <c r="J1033" s="2">
        <v>1</v>
      </c>
      <c r="K1033" s="2">
        <v>3899.187684</v>
      </c>
      <c r="L1033" s="2">
        <v>0.57459293899999997</v>
      </c>
      <c r="M1033" s="2">
        <v>0.231882002</v>
      </c>
      <c r="N1033" s="2">
        <v>261.49961839999997</v>
      </c>
      <c r="O1033" s="2">
        <v>9.2533481000000001E-2</v>
      </c>
      <c r="P1033" s="2">
        <v>4601</v>
      </c>
      <c r="Q1033" s="2">
        <v>167</v>
      </c>
      <c r="R1033" s="2">
        <v>101</v>
      </c>
      <c r="S1033" s="2">
        <v>5</v>
      </c>
      <c r="T1033" s="2">
        <v>32</v>
      </c>
      <c r="U1033" s="2">
        <v>1880</v>
      </c>
      <c r="V1033" s="2">
        <v>3452</v>
      </c>
    </row>
    <row r="1034" spans="1:22" ht="15">
      <c r="A1034" s="2">
        <v>17031820800</v>
      </c>
      <c r="B1034" s="50" t="str">
        <f t="shared" si="16"/>
        <v>17031820800</v>
      </c>
      <c r="C1034" s="2">
        <v>3626</v>
      </c>
      <c r="D1034" s="2">
        <v>1096</v>
      </c>
      <c r="E1034" s="2">
        <v>0</v>
      </c>
      <c r="F1034" s="2">
        <v>0</v>
      </c>
      <c r="G1034" s="2">
        <v>0</v>
      </c>
      <c r="H1034" s="2">
        <v>8.1999999999999993</v>
      </c>
      <c r="I1034" s="2">
        <v>74737</v>
      </c>
      <c r="J1034" s="2">
        <v>1</v>
      </c>
      <c r="K1034" s="2">
        <v>3165.4111389999998</v>
      </c>
      <c r="L1034" s="2">
        <v>0.87297604500000003</v>
      </c>
      <c r="M1034" s="2">
        <v>0.267901379</v>
      </c>
      <c r="N1034" s="2">
        <v>119.6802047</v>
      </c>
      <c r="O1034" s="2">
        <v>0.109197267</v>
      </c>
      <c r="P1034" s="2">
        <v>2721</v>
      </c>
      <c r="Q1034" s="2">
        <v>33</v>
      </c>
      <c r="R1034" s="2">
        <v>42</v>
      </c>
      <c r="S1034" s="2">
        <v>2</v>
      </c>
      <c r="T1034" s="2">
        <v>14</v>
      </c>
      <c r="U1034" s="2">
        <v>814</v>
      </c>
      <c r="V1034" s="2">
        <v>1545</v>
      </c>
    </row>
    <row r="1035" spans="1:22" ht="15">
      <c r="A1035" s="2">
        <v>17031820901</v>
      </c>
      <c r="B1035" s="50" t="str">
        <f t="shared" si="16"/>
        <v>17031820901</v>
      </c>
      <c r="C1035" s="2">
        <v>5686</v>
      </c>
      <c r="D1035" s="2">
        <v>1952</v>
      </c>
      <c r="E1035" s="2">
        <v>1</v>
      </c>
      <c r="F1035" s="2">
        <v>0</v>
      </c>
      <c r="G1035" s="2">
        <v>1</v>
      </c>
      <c r="H1035" s="2">
        <v>11.4</v>
      </c>
      <c r="I1035" s="2">
        <v>48649</v>
      </c>
      <c r="J1035" s="2">
        <v>1</v>
      </c>
      <c r="K1035" s="2">
        <v>5281.3656129999999</v>
      </c>
      <c r="L1035" s="2">
        <v>0.92883672399999995</v>
      </c>
      <c r="M1035" s="2">
        <v>0.381180782</v>
      </c>
      <c r="N1035" s="2">
        <v>162.45101220000001</v>
      </c>
      <c r="O1035" s="2">
        <v>8.3222854999999998E-2</v>
      </c>
      <c r="P1035" s="2">
        <v>4634</v>
      </c>
      <c r="Q1035" s="2">
        <v>89</v>
      </c>
      <c r="R1035" s="2">
        <v>147</v>
      </c>
      <c r="S1035" s="2">
        <v>0</v>
      </c>
      <c r="T1035" s="2">
        <v>33</v>
      </c>
      <c r="U1035" s="2">
        <v>783</v>
      </c>
      <c r="V1035" s="2">
        <v>1514</v>
      </c>
    </row>
    <row r="1036" spans="1:22" ht="15">
      <c r="A1036" s="2">
        <v>17031820902</v>
      </c>
      <c r="B1036" s="50" t="str">
        <f t="shared" si="16"/>
        <v>17031820902</v>
      </c>
      <c r="C1036" s="2">
        <v>5017</v>
      </c>
      <c r="D1036" s="2">
        <v>1544</v>
      </c>
      <c r="E1036" s="2">
        <v>0</v>
      </c>
      <c r="F1036" s="2">
        <v>1</v>
      </c>
      <c r="G1036" s="2">
        <v>0</v>
      </c>
      <c r="H1036" s="2">
        <v>11.5</v>
      </c>
      <c r="I1036" s="2">
        <v>67250</v>
      </c>
      <c r="J1036" s="2">
        <v>1</v>
      </c>
      <c r="K1036" s="2">
        <v>2992.661114</v>
      </c>
      <c r="L1036" s="2">
        <v>0.59650410899999995</v>
      </c>
      <c r="M1036" s="2">
        <v>0.20577324</v>
      </c>
      <c r="N1036" s="2">
        <v>169.694546</v>
      </c>
      <c r="O1036" s="2">
        <v>0.109905794</v>
      </c>
      <c r="P1036" s="2">
        <v>3822</v>
      </c>
      <c r="Q1036" s="2">
        <v>98</v>
      </c>
      <c r="R1036" s="2">
        <v>132</v>
      </c>
      <c r="S1036" s="2">
        <v>3</v>
      </c>
      <c r="T1036" s="2">
        <v>20</v>
      </c>
      <c r="U1036" s="2">
        <v>942</v>
      </c>
      <c r="V1036" s="2">
        <v>1982</v>
      </c>
    </row>
    <row r="1037" spans="1:22" ht="15">
      <c r="A1037" s="2">
        <v>17031821001</v>
      </c>
      <c r="B1037" s="50" t="str">
        <f t="shared" si="16"/>
        <v>17031821001</v>
      </c>
      <c r="C1037" s="2">
        <v>5233</v>
      </c>
      <c r="D1037" s="2">
        <v>1680</v>
      </c>
      <c r="E1037" s="2">
        <v>0</v>
      </c>
      <c r="F1037" s="2">
        <v>0</v>
      </c>
      <c r="G1037" s="2">
        <v>0</v>
      </c>
      <c r="H1037" s="2">
        <v>12.4</v>
      </c>
      <c r="I1037" s="2">
        <v>64675</v>
      </c>
      <c r="J1037" s="2">
        <v>1</v>
      </c>
      <c r="K1037" s="2">
        <v>2061.9258599999998</v>
      </c>
      <c r="L1037" s="2">
        <v>0.39402366900000002</v>
      </c>
      <c r="M1037" s="2">
        <v>0.12643500699999999</v>
      </c>
      <c r="N1037" s="2">
        <v>83.596774530000005</v>
      </c>
      <c r="O1037" s="2">
        <v>4.9759985E-2</v>
      </c>
      <c r="P1037" s="2">
        <v>4469</v>
      </c>
      <c r="Q1037" s="2">
        <v>83</v>
      </c>
      <c r="R1037" s="2">
        <v>96</v>
      </c>
      <c r="S1037" s="2">
        <v>3</v>
      </c>
      <c r="T1037" s="2">
        <v>13</v>
      </c>
      <c r="U1037" s="2">
        <v>569</v>
      </c>
      <c r="V1037" s="2">
        <v>975</v>
      </c>
    </row>
    <row r="1038" spans="1:22" ht="15">
      <c r="A1038" s="2">
        <v>17031821002</v>
      </c>
      <c r="B1038" s="50" t="str">
        <f t="shared" si="16"/>
        <v>17031821002</v>
      </c>
      <c r="C1038" s="2">
        <v>5593</v>
      </c>
      <c r="D1038" s="2">
        <v>1823</v>
      </c>
      <c r="E1038" s="2">
        <v>0</v>
      </c>
      <c r="F1038" s="2">
        <v>1</v>
      </c>
      <c r="G1038" s="2">
        <v>0</v>
      </c>
      <c r="H1038" s="2">
        <v>16</v>
      </c>
      <c r="I1038" s="2">
        <v>66911</v>
      </c>
      <c r="J1038" s="2">
        <v>1</v>
      </c>
      <c r="K1038" s="2">
        <v>3690.3351149999999</v>
      </c>
      <c r="L1038" s="2">
        <v>0.65981318</v>
      </c>
      <c r="M1038" s="2">
        <v>0.23752736299999999</v>
      </c>
      <c r="N1038" s="2">
        <v>164.29265470000001</v>
      </c>
      <c r="O1038" s="2">
        <v>9.0122136000000005E-2</v>
      </c>
      <c r="P1038" s="2">
        <v>4822</v>
      </c>
      <c r="Q1038" s="2">
        <v>69</v>
      </c>
      <c r="R1038" s="2">
        <v>70</v>
      </c>
      <c r="S1038" s="2">
        <v>5</v>
      </c>
      <c r="T1038" s="2">
        <v>23</v>
      </c>
      <c r="U1038" s="2">
        <v>604</v>
      </c>
      <c r="V1038" s="2">
        <v>1165</v>
      </c>
    </row>
    <row r="1039" spans="1:22" ht="15">
      <c r="A1039" s="2">
        <v>17031821101</v>
      </c>
      <c r="B1039" s="50" t="str">
        <f t="shared" si="16"/>
        <v>17031821101</v>
      </c>
      <c r="C1039" s="2">
        <v>4784</v>
      </c>
      <c r="D1039" s="2">
        <v>1452</v>
      </c>
      <c r="E1039" s="2">
        <v>0</v>
      </c>
      <c r="F1039" s="2">
        <v>0</v>
      </c>
      <c r="G1039" s="2">
        <v>0</v>
      </c>
      <c r="H1039" s="2">
        <v>8.4</v>
      </c>
      <c r="I1039" s="2">
        <v>75993</v>
      </c>
      <c r="J1039" s="2">
        <v>1</v>
      </c>
      <c r="K1039" s="2">
        <v>4636.2861730000004</v>
      </c>
      <c r="L1039" s="2">
        <v>0.96912336399999999</v>
      </c>
      <c r="M1039" s="2">
        <v>0.17270073799999999</v>
      </c>
      <c r="N1039" s="2">
        <v>169.60237240000001</v>
      </c>
      <c r="O1039" s="2">
        <v>0.116806042</v>
      </c>
      <c r="P1039" s="2">
        <v>3853</v>
      </c>
      <c r="Q1039" s="2">
        <v>139</v>
      </c>
      <c r="R1039" s="2">
        <v>199</v>
      </c>
      <c r="S1039" s="2">
        <v>1</v>
      </c>
      <c r="T1039" s="2">
        <v>23</v>
      </c>
      <c r="U1039" s="2">
        <v>569</v>
      </c>
      <c r="V1039" s="2">
        <v>1254</v>
      </c>
    </row>
    <row r="1040" spans="1:22" ht="15">
      <c r="A1040" s="2">
        <v>17031821102</v>
      </c>
      <c r="B1040" s="50" t="str">
        <f t="shared" si="16"/>
        <v>17031821102</v>
      </c>
      <c r="C1040" s="2">
        <v>4047</v>
      </c>
      <c r="D1040" s="2">
        <v>1292</v>
      </c>
      <c r="E1040" s="2">
        <v>0</v>
      </c>
      <c r="F1040" s="2">
        <v>0</v>
      </c>
      <c r="G1040" s="2">
        <v>0</v>
      </c>
      <c r="H1040" s="2">
        <v>16.3</v>
      </c>
      <c r="I1040" s="2">
        <v>61036</v>
      </c>
      <c r="J1040" s="2">
        <v>1</v>
      </c>
      <c r="K1040" s="2">
        <v>1837.786353</v>
      </c>
      <c r="L1040" s="2">
        <v>0.45411078599999999</v>
      </c>
      <c r="M1040" s="2">
        <v>0.18362046600000001</v>
      </c>
      <c r="N1040" s="2">
        <v>67.106916909999995</v>
      </c>
      <c r="O1040" s="2">
        <v>5.1940338000000003E-2</v>
      </c>
      <c r="P1040" s="2">
        <v>3134</v>
      </c>
      <c r="Q1040" s="2">
        <v>101</v>
      </c>
      <c r="R1040" s="2">
        <v>104</v>
      </c>
      <c r="S1040" s="2">
        <v>0</v>
      </c>
      <c r="T1040" s="2">
        <v>20</v>
      </c>
      <c r="U1040" s="2">
        <v>688</v>
      </c>
      <c r="V1040" s="2">
        <v>1362</v>
      </c>
    </row>
    <row r="1041" spans="1:22" ht="15">
      <c r="A1041" s="2">
        <v>17031821200</v>
      </c>
      <c r="B1041" s="50" t="str">
        <f t="shared" si="16"/>
        <v>17031821200</v>
      </c>
      <c r="C1041" s="2">
        <v>6003</v>
      </c>
      <c r="D1041" s="2">
        <v>2181</v>
      </c>
      <c r="E1041" s="2">
        <v>1</v>
      </c>
      <c r="F1041" s="2">
        <v>1</v>
      </c>
      <c r="G1041" s="2">
        <v>1</v>
      </c>
      <c r="H1041" s="2">
        <v>19.100000000000001</v>
      </c>
      <c r="I1041" s="2">
        <v>52917</v>
      </c>
      <c r="J1041" s="2">
        <v>1</v>
      </c>
      <c r="K1041" s="2">
        <v>1377.326431</v>
      </c>
      <c r="L1041" s="2">
        <v>0.229439685</v>
      </c>
      <c r="M1041" s="2">
        <v>0.10018627300000001</v>
      </c>
      <c r="N1041" s="2">
        <v>146.5276446</v>
      </c>
      <c r="O1041" s="2">
        <v>6.7183698E-2</v>
      </c>
      <c r="P1041" s="2">
        <v>1867</v>
      </c>
      <c r="Q1041" s="2">
        <v>2831</v>
      </c>
      <c r="R1041" s="2">
        <v>21</v>
      </c>
      <c r="S1041" s="2">
        <v>1</v>
      </c>
      <c r="T1041" s="2">
        <v>30</v>
      </c>
      <c r="U1041" s="2">
        <v>1253</v>
      </c>
      <c r="V1041" s="2">
        <v>2321</v>
      </c>
    </row>
    <row r="1042" spans="1:22" ht="15">
      <c r="A1042" s="2">
        <v>17031821300</v>
      </c>
      <c r="B1042" s="50" t="str">
        <f t="shared" si="16"/>
        <v>17031821300</v>
      </c>
      <c r="C1042" s="2">
        <v>5519</v>
      </c>
      <c r="D1042" s="2">
        <v>1887</v>
      </c>
      <c r="E1042" s="2">
        <v>1</v>
      </c>
      <c r="F1042" s="2">
        <v>1</v>
      </c>
      <c r="G1042" s="2">
        <v>1</v>
      </c>
      <c r="H1042" s="2">
        <v>20</v>
      </c>
      <c r="I1042" s="2">
        <v>43289</v>
      </c>
      <c r="J1042" s="2">
        <v>1</v>
      </c>
      <c r="K1042" s="2">
        <v>3690.292195</v>
      </c>
      <c r="L1042" s="2">
        <v>0.66865232699999999</v>
      </c>
      <c r="M1042" s="2">
        <v>0.352987104</v>
      </c>
      <c r="N1042" s="2">
        <v>318.43768990000001</v>
      </c>
      <c r="O1042" s="2">
        <v>0.16875341299999999</v>
      </c>
      <c r="P1042" s="2">
        <v>1976</v>
      </c>
      <c r="Q1042" s="2">
        <v>1695</v>
      </c>
      <c r="R1042" s="2">
        <v>13</v>
      </c>
      <c r="S1042" s="2">
        <v>0</v>
      </c>
      <c r="T1042" s="2">
        <v>35</v>
      </c>
      <c r="U1042" s="2">
        <v>1800</v>
      </c>
      <c r="V1042" s="2">
        <v>2784</v>
      </c>
    </row>
    <row r="1043" spans="1:22" ht="15">
      <c r="A1043" s="2">
        <v>17031821401</v>
      </c>
      <c r="B1043" s="50" t="str">
        <f t="shared" si="16"/>
        <v>17031821401</v>
      </c>
      <c r="C1043" s="2">
        <v>3338</v>
      </c>
      <c r="D1043" s="2">
        <v>1266</v>
      </c>
      <c r="E1043" s="2">
        <v>1</v>
      </c>
      <c r="F1043" s="2">
        <v>1</v>
      </c>
      <c r="G1043" s="2">
        <v>1</v>
      </c>
      <c r="H1043" s="2">
        <v>19</v>
      </c>
      <c r="I1043" s="2">
        <v>50536</v>
      </c>
      <c r="J1043" s="2">
        <v>1</v>
      </c>
      <c r="K1043" s="2">
        <v>2621.894421</v>
      </c>
      <c r="L1043" s="2">
        <v>0.78546866999999998</v>
      </c>
      <c r="M1043" s="2">
        <v>0.322745795</v>
      </c>
      <c r="N1043" s="2">
        <v>267.88196479999999</v>
      </c>
      <c r="O1043" s="2">
        <v>0.21159712899999999</v>
      </c>
      <c r="P1043" s="2">
        <v>262</v>
      </c>
      <c r="Q1043" s="2">
        <v>2841</v>
      </c>
      <c r="R1043" s="2">
        <v>3</v>
      </c>
      <c r="S1043" s="2">
        <v>2</v>
      </c>
      <c r="T1043" s="2">
        <v>10</v>
      </c>
      <c r="U1043" s="2">
        <v>220</v>
      </c>
      <c r="V1043" s="2">
        <v>311</v>
      </c>
    </row>
    <row r="1044" spans="1:22" ht="15">
      <c r="A1044" s="2">
        <v>17031821402</v>
      </c>
      <c r="B1044" s="50" t="str">
        <f t="shared" si="16"/>
        <v>17031821402</v>
      </c>
      <c r="C1044" s="2">
        <v>3587</v>
      </c>
      <c r="D1044" s="2">
        <v>1284</v>
      </c>
      <c r="E1044" s="2">
        <v>1</v>
      </c>
      <c r="F1044" s="2">
        <v>0</v>
      </c>
      <c r="G1044" s="2">
        <v>1</v>
      </c>
      <c r="H1044" s="2">
        <v>15.2</v>
      </c>
      <c r="I1044" s="2">
        <v>56442</v>
      </c>
      <c r="J1044" s="2">
        <v>1</v>
      </c>
      <c r="K1044" s="2">
        <v>1679.0006020000001</v>
      </c>
      <c r="L1044" s="2">
        <v>0.46807934299999998</v>
      </c>
      <c r="M1044" s="2">
        <v>0.14627844000000001</v>
      </c>
      <c r="N1044" s="2">
        <v>53.05992766</v>
      </c>
      <c r="O1044" s="2">
        <v>4.1323931000000001E-2</v>
      </c>
      <c r="P1044" s="2">
        <v>116</v>
      </c>
      <c r="Q1044" s="2">
        <v>3353</v>
      </c>
      <c r="R1044" s="2">
        <v>32</v>
      </c>
      <c r="S1044" s="2">
        <v>0</v>
      </c>
      <c r="T1044" s="2">
        <v>2</v>
      </c>
      <c r="U1044" s="2">
        <v>84</v>
      </c>
      <c r="V1044" s="2">
        <v>118</v>
      </c>
    </row>
    <row r="1045" spans="1:22" ht="15">
      <c r="A1045" s="2">
        <v>17031821500</v>
      </c>
      <c r="B1045" s="50" t="str">
        <f t="shared" si="16"/>
        <v>17031821500</v>
      </c>
      <c r="C1045" s="2">
        <v>2341</v>
      </c>
      <c r="D1045" s="2">
        <v>704</v>
      </c>
      <c r="E1045" s="2">
        <v>1</v>
      </c>
      <c r="F1045" s="2">
        <v>1</v>
      </c>
      <c r="G1045" s="2">
        <v>1</v>
      </c>
      <c r="H1045" s="2">
        <v>32.9</v>
      </c>
      <c r="I1045" s="2">
        <v>32276</v>
      </c>
      <c r="J1045" s="2">
        <v>1</v>
      </c>
      <c r="K1045" s="2">
        <v>2341.0000359999999</v>
      </c>
      <c r="L1045" s="2">
        <v>1.0000000149999999</v>
      </c>
      <c r="M1045" s="2">
        <v>0.62109956300000002</v>
      </c>
      <c r="N1045" s="2">
        <v>363.78948150000002</v>
      </c>
      <c r="O1045" s="2">
        <v>0.51674642299999995</v>
      </c>
      <c r="P1045" s="2">
        <v>66</v>
      </c>
      <c r="Q1045" s="2">
        <v>2224</v>
      </c>
      <c r="R1045" s="2">
        <v>0</v>
      </c>
      <c r="S1045" s="2">
        <v>0</v>
      </c>
      <c r="T1045" s="2">
        <v>1</v>
      </c>
      <c r="U1045" s="2">
        <v>50</v>
      </c>
      <c r="V1045" s="2">
        <v>34</v>
      </c>
    </row>
    <row r="1046" spans="1:22" ht="15">
      <c r="A1046" s="2">
        <v>17031821600</v>
      </c>
      <c r="B1046" s="50" t="str">
        <f t="shared" si="16"/>
        <v>17031821600</v>
      </c>
      <c r="C1046" s="2">
        <v>4393</v>
      </c>
      <c r="D1046" s="2">
        <v>1637</v>
      </c>
      <c r="E1046" s="2">
        <v>0</v>
      </c>
      <c r="F1046" s="2">
        <v>1</v>
      </c>
      <c r="G1046" s="2">
        <v>0</v>
      </c>
      <c r="H1046" s="2">
        <v>10.199999999999999</v>
      </c>
      <c r="I1046" s="2">
        <v>81205</v>
      </c>
      <c r="J1046" s="2">
        <v>1</v>
      </c>
      <c r="K1046" s="2">
        <v>2612.9068470000002</v>
      </c>
      <c r="L1046" s="2">
        <v>0.59478872000000005</v>
      </c>
      <c r="M1046" s="2">
        <v>9.8246213999999998E-2</v>
      </c>
      <c r="N1046" s="2">
        <v>108.53645469999999</v>
      </c>
      <c r="O1046" s="2">
        <v>6.6302049000000002E-2</v>
      </c>
      <c r="P1046" s="2">
        <v>2301</v>
      </c>
      <c r="Q1046" s="2">
        <v>1609</v>
      </c>
      <c r="R1046" s="2">
        <v>60</v>
      </c>
      <c r="S1046" s="2">
        <v>0</v>
      </c>
      <c r="T1046" s="2">
        <v>11</v>
      </c>
      <c r="U1046" s="2">
        <v>412</v>
      </c>
      <c r="V1046" s="2">
        <v>603</v>
      </c>
    </row>
    <row r="1047" spans="1:22" ht="15">
      <c r="A1047" s="2">
        <v>17031821700</v>
      </c>
      <c r="B1047" s="50" t="str">
        <f t="shared" si="16"/>
        <v>17031821700</v>
      </c>
      <c r="C1047" s="2">
        <v>4889</v>
      </c>
      <c r="D1047" s="2">
        <v>1771</v>
      </c>
      <c r="E1047" s="2">
        <v>0</v>
      </c>
      <c r="F1047" s="2">
        <v>0</v>
      </c>
      <c r="G1047" s="2">
        <v>0</v>
      </c>
      <c r="H1047" s="2">
        <v>8.4</v>
      </c>
      <c r="I1047" s="2">
        <v>88864</v>
      </c>
      <c r="J1047" s="2">
        <v>1</v>
      </c>
      <c r="K1047" s="2">
        <v>642.17365589999997</v>
      </c>
      <c r="L1047" s="2">
        <v>0.13135071700000001</v>
      </c>
      <c r="M1047" s="2">
        <v>2.8277554E-2</v>
      </c>
      <c r="N1047" s="2">
        <v>22.839582849999999</v>
      </c>
      <c r="O1047" s="2">
        <v>1.2896433000000001E-2</v>
      </c>
      <c r="P1047" s="2">
        <v>4139</v>
      </c>
      <c r="Q1047" s="2">
        <v>526</v>
      </c>
      <c r="R1047" s="2">
        <v>32</v>
      </c>
      <c r="S1047" s="2">
        <v>0</v>
      </c>
      <c r="T1047" s="2">
        <v>8</v>
      </c>
      <c r="U1047" s="2">
        <v>184</v>
      </c>
      <c r="V1047" s="2">
        <v>345</v>
      </c>
    </row>
    <row r="1048" spans="1:22" ht="15">
      <c r="A1048" s="2">
        <v>17031821800</v>
      </c>
      <c r="B1048" s="50" t="str">
        <f t="shared" si="16"/>
        <v>17031821800</v>
      </c>
      <c r="C1048" s="2">
        <v>5337</v>
      </c>
      <c r="D1048" s="2">
        <v>1912</v>
      </c>
      <c r="E1048" s="2">
        <v>0</v>
      </c>
      <c r="F1048" s="2">
        <v>1</v>
      </c>
      <c r="G1048" s="2">
        <v>0</v>
      </c>
      <c r="H1048" s="2">
        <v>5</v>
      </c>
      <c r="I1048" s="2">
        <v>90234</v>
      </c>
      <c r="J1048" s="2">
        <v>1</v>
      </c>
      <c r="K1048" s="2">
        <v>3360.7591980000002</v>
      </c>
      <c r="L1048" s="2">
        <v>0.62970942399999996</v>
      </c>
      <c r="M1048" s="2">
        <v>8.1739237000000006E-2</v>
      </c>
      <c r="N1048" s="2">
        <v>75.803072540000002</v>
      </c>
      <c r="O1048" s="2">
        <v>3.9645958000000002E-2</v>
      </c>
      <c r="P1048" s="2">
        <v>4069</v>
      </c>
      <c r="Q1048" s="2">
        <v>860</v>
      </c>
      <c r="R1048" s="2">
        <v>92</v>
      </c>
      <c r="S1048" s="2">
        <v>3</v>
      </c>
      <c r="T1048" s="2">
        <v>19</v>
      </c>
      <c r="U1048" s="2">
        <v>294</v>
      </c>
      <c r="V1048" s="2">
        <v>583</v>
      </c>
    </row>
    <row r="1049" spans="1:22" ht="15">
      <c r="A1049" s="2">
        <v>17031821900</v>
      </c>
      <c r="B1049" s="50" t="str">
        <f t="shared" si="16"/>
        <v>17031821900</v>
      </c>
      <c r="C1049" s="2">
        <v>5233</v>
      </c>
      <c r="D1049" s="2">
        <v>1872</v>
      </c>
      <c r="E1049" s="2">
        <v>0</v>
      </c>
      <c r="F1049" s="2">
        <v>0</v>
      </c>
      <c r="G1049" s="2">
        <v>0</v>
      </c>
      <c r="H1049" s="2">
        <v>9.6</v>
      </c>
      <c r="I1049" s="2">
        <v>70469</v>
      </c>
      <c r="J1049" s="2">
        <v>1</v>
      </c>
      <c r="K1049" s="2">
        <v>1637.500904</v>
      </c>
      <c r="L1049" s="2">
        <v>0.31291819300000001</v>
      </c>
      <c r="M1049" s="2">
        <v>7.5729857999999997E-2</v>
      </c>
      <c r="N1049" s="2">
        <v>34.34180611</v>
      </c>
      <c r="O1049" s="2">
        <v>1.8344981999999999E-2</v>
      </c>
      <c r="P1049" s="2">
        <v>4206</v>
      </c>
      <c r="Q1049" s="2">
        <v>709</v>
      </c>
      <c r="R1049" s="2">
        <v>49</v>
      </c>
      <c r="S1049" s="2">
        <v>0</v>
      </c>
      <c r="T1049" s="2">
        <v>10</v>
      </c>
      <c r="U1049" s="2">
        <v>259</v>
      </c>
      <c r="V1049" s="2">
        <v>504</v>
      </c>
    </row>
    <row r="1050" spans="1:22" ht="15">
      <c r="A1050" s="2">
        <v>17031822000</v>
      </c>
      <c r="B1050" s="50" t="str">
        <f t="shared" si="16"/>
        <v>17031822000</v>
      </c>
      <c r="C1050" s="2">
        <v>4349</v>
      </c>
      <c r="D1050" s="2">
        <v>1848</v>
      </c>
      <c r="E1050" s="2">
        <v>0</v>
      </c>
      <c r="F1050" s="2">
        <v>0</v>
      </c>
      <c r="G1050" s="2">
        <v>0</v>
      </c>
      <c r="H1050" s="2">
        <v>5.4</v>
      </c>
      <c r="I1050" s="2">
        <v>65530</v>
      </c>
      <c r="J1050" s="2">
        <v>1</v>
      </c>
      <c r="K1050" s="2">
        <v>2185.917614</v>
      </c>
      <c r="L1050" s="2">
        <v>0.50262534199999997</v>
      </c>
      <c r="M1050" s="2">
        <v>8.1299838999999999E-2</v>
      </c>
      <c r="N1050" s="2">
        <v>53.026932250000002</v>
      </c>
      <c r="O1050" s="2">
        <v>2.8694226999999999E-2</v>
      </c>
      <c r="P1050" s="2">
        <v>3986</v>
      </c>
      <c r="Q1050" s="2">
        <v>40</v>
      </c>
      <c r="R1050" s="2">
        <v>18</v>
      </c>
      <c r="S1050" s="2">
        <v>0</v>
      </c>
      <c r="T1050" s="2">
        <v>17</v>
      </c>
      <c r="U1050" s="2">
        <v>288</v>
      </c>
      <c r="V1050" s="2">
        <v>588</v>
      </c>
    </row>
    <row r="1051" spans="1:22" ht="15">
      <c r="A1051" s="2">
        <v>17031822101</v>
      </c>
      <c r="B1051" s="50" t="str">
        <f t="shared" si="16"/>
        <v>17031822101</v>
      </c>
      <c r="C1051" s="2">
        <v>4480</v>
      </c>
      <c r="D1051" s="2">
        <v>1659</v>
      </c>
      <c r="E1051" s="2">
        <v>0</v>
      </c>
      <c r="F1051" s="2">
        <v>0</v>
      </c>
      <c r="G1051" s="2">
        <v>0</v>
      </c>
      <c r="H1051" s="2">
        <v>8.6999999999999993</v>
      </c>
      <c r="I1051" s="2">
        <v>76213</v>
      </c>
      <c r="J1051" s="2">
        <v>1</v>
      </c>
      <c r="K1051" s="2">
        <v>2045.352097</v>
      </c>
      <c r="L1051" s="2">
        <v>0.45655180699999998</v>
      </c>
      <c r="M1051" s="2">
        <v>0.110582577</v>
      </c>
      <c r="N1051" s="2">
        <v>64.259404200000006</v>
      </c>
      <c r="O1051" s="2">
        <v>3.8733818000000003E-2</v>
      </c>
      <c r="P1051" s="2">
        <v>3839</v>
      </c>
      <c r="Q1051" s="2">
        <v>148</v>
      </c>
      <c r="R1051" s="2">
        <v>71</v>
      </c>
      <c r="S1051" s="2">
        <v>0</v>
      </c>
      <c r="T1051" s="2">
        <v>15</v>
      </c>
      <c r="U1051" s="2">
        <v>407</v>
      </c>
      <c r="V1051" s="2">
        <v>787</v>
      </c>
    </row>
    <row r="1052" spans="1:22" ht="15">
      <c r="A1052" s="2">
        <v>17031822102</v>
      </c>
      <c r="B1052" s="50" t="str">
        <f t="shared" si="16"/>
        <v>17031822102</v>
      </c>
      <c r="C1052" s="2">
        <v>4414</v>
      </c>
      <c r="D1052" s="2">
        <v>2015</v>
      </c>
      <c r="E1052" s="2">
        <v>0</v>
      </c>
      <c r="F1052" s="2">
        <v>1</v>
      </c>
      <c r="G1052" s="2">
        <v>0</v>
      </c>
      <c r="H1052" s="2">
        <v>9.4</v>
      </c>
      <c r="I1052" s="2">
        <v>74630</v>
      </c>
      <c r="J1052" s="2">
        <v>1</v>
      </c>
      <c r="K1052" s="2">
        <v>1865.282557</v>
      </c>
      <c r="L1052" s="2">
        <v>0.42258327099999998</v>
      </c>
      <c r="M1052" s="2">
        <v>9.6510909000000006E-2</v>
      </c>
      <c r="N1052" s="2">
        <v>59.474035909999998</v>
      </c>
      <c r="O1052" s="2">
        <v>2.9515651E-2</v>
      </c>
      <c r="P1052" s="2">
        <v>3256</v>
      </c>
      <c r="Q1052" s="2">
        <v>601</v>
      </c>
      <c r="R1052" s="2">
        <v>141</v>
      </c>
      <c r="S1052" s="2">
        <v>0</v>
      </c>
      <c r="T1052" s="2">
        <v>5</v>
      </c>
      <c r="U1052" s="2">
        <v>411</v>
      </c>
      <c r="V1052" s="2">
        <v>728</v>
      </c>
    </row>
    <row r="1053" spans="1:22" ht="15">
      <c r="A1053" s="2">
        <v>17031822200</v>
      </c>
      <c r="B1053" s="50" t="str">
        <f t="shared" si="16"/>
        <v>17031822200</v>
      </c>
      <c r="C1053" s="2">
        <v>3703</v>
      </c>
      <c r="D1053" s="2">
        <v>1304</v>
      </c>
      <c r="E1053" s="2">
        <v>0</v>
      </c>
      <c r="F1053" s="2">
        <v>0</v>
      </c>
      <c r="G1053" s="2">
        <v>0</v>
      </c>
      <c r="H1053" s="2">
        <v>9.6999999999999993</v>
      </c>
      <c r="I1053" s="2">
        <v>76650</v>
      </c>
      <c r="J1053" s="2">
        <v>1</v>
      </c>
      <c r="K1053" s="2">
        <v>3250.6276590000002</v>
      </c>
      <c r="L1053" s="2">
        <v>0.87783625700000001</v>
      </c>
      <c r="M1053" s="2">
        <v>0.17598512799999999</v>
      </c>
      <c r="N1053" s="2">
        <v>66.3020073</v>
      </c>
      <c r="O1053" s="2">
        <v>5.0845097999999998E-2</v>
      </c>
      <c r="P1053" s="2">
        <v>3265</v>
      </c>
      <c r="Q1053" s="2">
        <v>62</v>
      </c>
      <c r="R1053" s="2">
        <v>42</v>
      </c>
      <c r="S1053" s="2">
        <v>1</v>
      </c>
      <c r="T1053" s="2">
        <v>12</v>
      </c>
      <c r="U1053" s="2">
        <v>321</v>
      </c>
      <c r="V1053" s="2">
        <v>691</v>
      </c>
    </row>
    <row r="1054" spans="1:22" ht="15">
      <c r="A1054" s="2">
        <v>17031822301</v>
      </c>
      <c r="B1054" s="50" t="str">
        <f t="shared" si="16"/>
        <v>17031822301</v>
      </c>
      <c r="C1054" s="2">
        <v>3836</v>
      </c>
      <c r="D1054" s="2">
        <v>1280</v>
      </c>
      <c r="E1054" s="2">
        <v>0</v>
      </c>
      <c r="F1054" s="2">
        <v>0</v>
      </c>
      <c r="G1054" s="2">
        <v>0</v>
      </c>
      <c r="H1054" s="2">
        <v>4.9000000000000004</v>
      </c>
      <c r="I1054" s="2">
        <v>65500</v>
      </c>
      <c r="J1054" s="2">
        <v>1</v>
      </c>
      <c r="K1054" s="2">
        <v>2937.1860940000001</v>
      </c>
      <c r="L1054" s="2">
        <v>0.76568980499999995</v>
      </c>
      <c r="M1054" s="2">
        <v>0.207812363</v>
      </c>
      <c r="N1054" s="2">
        <v>99.658646790000006</v>
      </c>
      <c r="O1054" s="2">
        <v>7.7858317999999996E-2</v>
      </c>
      <c r="P1054" s="2">
        <v>3386</v>
      </c>
      <c r="Q1054" s="2">
        <v>70</v>
      </c>
      <c r="R1054" s="2">
        <v>67</v>
      </c>
      <c r="S1054" s="2">
        <v>0</v>
      </c>
      <c r="T1054" s="2">
        <v>5</v>
      </c>
      <c r="U1054" s="2">
        <v>308</v>
      </c>
      <c r="V1054" s="2">
        <v>553</v>
      </c>
    </row>
    <row r="1055" spans="1:22" ht="15">
      <c r="A1055" s="2">
        <v>17031822302</v>
      </c>
      <c r="B1055" s="50" t="str">
        <f t="shared" si="16"/>
        <v>17031822302</v>
      </c>
      <c r="C1055" s="2">
        <v>4484</v>
      </c>
      <c r="D1055" s="2">
        <v>1574</v>
      </c>
      <c r="E1055" s="2">
        <v>0</v>
      </c>
      <c r="F1055" s="2">
        <v>0</v>
      </c>
      <c r="G1055" s="2">
        <v>0</v>
      </c>
      <c r="H1055" s="2">
        <v>14.5</v>
      </c>
      <c r="I1055" s="2">
        <v>70392</v>
      </c>
      <c r="J1055" s="2">
        <v>1</v>
      </c>
      <c r="K1055" s="2">
        <v>1256.430574</v>
      </c>
      <c r="L1055" s="2">
        <v>0.280203072</v>
      </c>
      <c r="M1055" s="2">
        <v>9.6859143999999994E-2</v>
      </c>
      <c r="N1055" s="2">
        <v>84.823268150000004</v>
      </c>
      <c r="O1055" s="2">
        <v>5.3890259000000003E-2</v>
      </c>
      <c r="P1055" s="2">
        <v>3711</v>
      </c>
      <c r="Q1055" s="2">
        <v>255</v>
      </c>
      <c r="R1055" s="2">
        <v>94</v>
      </c>
      <c r="S1055" s="2">
        <v>1</v>
      </c>
      <c r="T1055" s="2">
        <v>24</v>
      </c>
      <c r="U1055" s="2">
        <v>399</v>
      </c>
      <c r="V1055" s="2">
        <v>768</v>
      </c>
    </row>
    <row r="1056" spans="1:22" ht="15">
      <c r="A1056" s="2">
        <v>17031822400</v>
      </c>
      <c r="B1056" s="50" t="str">
        <f t="shared" si="16"/>
        <v>17031822400</v>
      </c>
      <c r="C1056" s="2">
        <v>6226</v>
      </c>
      <c r="D1056" s="2">
        <v>2219</v>
      </c>
      <c r="E1056" s="2">
        <v>1</v>
      </c>
      <c r="F1056" s="2">
        <v>0</v>
      </c>
      <c r="G1056" s="2">
        <v>1</v>
      </c>
      <c r="H1056" s="2">
        <v>32.799999999999997</v>
      </c>
      <c r="I1056" s="2">
        <v>51759</v>
      </c>
      <c r="J1056" s="2">
        <v>1</v>
      </c>
      <c r="K1056" s="2">
        <v>3204.3205109999999</v>
      </c>
      <c r="L1056" s="2">
        <v>0.51466760499999997</v>
      </c>
      <c r="M1056" s="2">
        <v>0.24842576899999999</v>
      </c>
      <c r="N1056" s="2">
        <v>213.5331971</v>
      </c>
      <c r="O1056" s="2">
        <v>9.6229470999999997E-2</v>
      </c>
      <c r="P1056" s="2">
        <v>5399</v>
      </c>
      <c r="Q1056" s="2">
        <v>244</v>
      </c>
      <c r="R1056" s="2">
        <v>108</v>
      </c>
      <c r="S1056" s="2">
        <v>1</v>
      </c>
      <c r="T1056" s="2">
        <v>16</v>
      </c>
      <c r="U1056" s="2">
        <v>458</v>
      </c>
      <c r="V1056" s="2">
        <v>801</v>
      </c>
    </row>
    <row r="1057" spans="1:22" ht="15">
      <c r="A1057" s="2">
        <v>17031822500</v>
      </c>
      <c r="B1057" s="50" t="str">
        <f t="shared" si="16"/>
        <v>17031822500</v>
      </c>
      <c r="C1057" s="2">
        <v>4455</v>
      </c>
      <c r="D1057" s="2">
        <v>1607</v>
      </c>
      <c r="E1057" s="2">
        <v>0</v>
      </c>
      <c r="F1057" s="2">
        <v>0</v>
      </c>
      <c r="G1057" s="2">
        <v>0</v>
      </c>
      <c r="H1057" s="2">
        <v>2.8</v>
      </c>
      <c r="I1057" s="2">
        <v>79199</v>
      </c>
      <c r="J1057" s="2">
        <v>1</v>
      </c>
      <c r="K1057" s="2">
        <v>1007.322628</v>
      </c>
      <c r="L1057" s="2">
        <v>0.22611057900000001</v>
      </c>
      <c r="M1057" s="2">
        <v>6.1541283000000002E-2</v>
      </c>
      <c r="N1057" s="2">
        <v>16.540555779999998</v>
      </c>
      <c r="O1057" s="2">
        <v>1.0292816E-2</v>
      </c>
      <c r="P1057" s="2">
        <v>3856</v>
      </c>
      <c r="Q1057" s="2">
        <v>125</v>
      </c>
      <c r="R1057" s="2">
        <v>92</v>
      </c>
      <c r="S1057" s="2">
        <v>0</v>
      </c>
      <c r="T1057" s="2">
        <v>22</v>
      </c>
      <c r="U1057" s="2">
        <v>360</v>
      </c>
      <c r="V1057" s="2">
        <v>714</v>
      </c>
    </row>
    <row r="1058" spans="1:22" ht="15">
      <c r="A1058" s="2">
        <v>17031822601</v>
      </c>
      <c r="B1058" s="50" t="str">
        <f t="shared" si="16"/>
        <v>17031822601</v>
      </c>
      <c r="C1058" s="2">
        <v>4470</v>
      </c>
      <c r="D1058" s="2">
        <v>1721</v>
      </c>
      <c r="E1058" s="2">
        <v>0</v>
      </c>
      <c r="F1058" s="2">
        <v>0</v>
      </c>
      <c r="G1058" s="2">
        <v>0</v>
      </c>
      <c r="H1058" s="2">
        <v>11.1</v>
      </c>
      <c r="I1058" s="2">
        <v>72130</v>
      </c>
      <c r="J1058" s="2">
        <v>1</v>
      </c>
      <c r="K1058" s="2">
        <v>3070.3804660000001</v>
      </c>
      <c r="L1058" s="2">
        <v>0.68688601000000005</v>
      </c>
      <c r="M1058" s="2">
        <v>0.1738286</v>
      </c>
      <c r="N1058" s="2">
        <v>83.597848459999994</v>
      </c>
      <c r="O1058" s="2">
        <v>4.8575159E-2</v>
      </c>
      <c r="P1058" s="2">
        <v>4048</v>
      </c>
      <c r="Q1058" s="2">
        <v>97</v>
      </c>
      <c r="R1058" s="2">
        <v>56</v>
      </c>
      <c r="S1058" s="2">
        <v>5</v>
      </c>
      <c r="T1058" s="2">
        <v>1</v>
      </c>
      <c r="U1058" s="2">
        <v>263</v>
      </c>
      <c r="V1058" s="2">
        <v>559</v>
      </c>
    </row>
    <row r="1059" spans="1:22" ht="15">
      <c r="A1059" s="2">
        <v>17031822602</v>
      </c>
      <c r="B1059" s="50" t="str">
        <f t="shared" si="16"/>
        <v>17031822602</v>
      </c>
      <c r="C1059" s="2">
        <v>7061</v>
      </c>
      <c r="D1059" s="2">
        <v>2926</v>
      </c>
      <c r="E1059" s="2">
        <v>0</v>
      </c>
      <c r="F1059" s="2">
        <v>1</v>
      </c>
      <c r="G1059" s="2">
        <v>0</v>
      </c>
      <c r="H1059" s="2">
        <v>10.8</v>
      </c>
      <c r="I1059" s="2">
        <v>74770</v>
      </c>
      <c r="J1059" s="2">
        <v>1</v>
      </c>
      <c r="K1059" s="2">
        <v>5931.9849009999998</v>
      </c>
      <c r="L1059" s="2">
        <v>0.84010549499999998</v>
      </c>
      <c r="M1059" s="2">
        <v>0.25845225599999999</v>
      </c>
      <c r="N1059" s="2">
        <v>235.24335060000001</v>
      </c>
      <c r="O1059" s="2">
        <v>8.0397591000000004E-2</v>
      </c>
      <c r="P1059" s="2">
        <v>6014</v>
      </c>
      <c r="Q1059" s="2">
        <v>350</v>
      </c>
      <c r="R1059" s="2">
        <v>286</v>
      </c>
      <c r="S1059" s="2">
        <v>5</v>
      </c>
      <c r="T1059" s="2">
        <v>5</v>
      </c>
      <c r="U1059" s="2">
        <v>401</v>
      </c>
      <c r="V1059" s="2">
        <v>710</v>
      </c>
    </row>
    <row r="1060" spans="1:22" ht="15">
      <c r="A1060" s="2">
        <v>17031822701</v>
      </c>
      <c r="B1060" s="50" t="str">
        <f t="shared" si="16"/>
        <v>17031822701</v>
      </c>
      <c r="C1060" s="2">
        <v>4181</v>
      </c>
      <c r="D1060" s="2">
        <v>2021</v>
      </c>
      <c r="E1060" s="2">
        <v>0</v>
      </c>
      <c r="F1060" s="2">
        <v>0</v>
      </c>
      <c r="G1060" s="2">
        <v>0</v>
      </c>
      <c r="H1060" s="2">
        <v>10.8</v>
      </c>
      <c r="I1060" s="2">
        <v>65078</v>
      </c>
      <c r="J1060" s="2">
        <v>1</v>
      </c>
      <c r="K1060" s="2">
        <v>1074.0797680000001</v>
      </c>
      <c r="L1060" s="2">
        <v>0.25689542399999998</v>
      </c>
      <c r="M1060" s="2">
        <v>5.7686319E-2</v>
      </c>
      <c r="N1060" s="2">
        <v>35.967542459999997</v>
      </c>
      <c r="O1060" s="2">
        <v>1.7796903999999999E-2</v>
      </c>
      <c r="P1060" s="2">
        <v>3286</v>
      </c>
      <c r="Q1060" s="2">
        <v>474</v>
      </c>
      <c r="R1060" s="2">
        <v>100</v>
      </c>
      <c r="S1060" s="2">
        <v>0</v>
      </c>
      <c r="T1060" s="2">
        <v>15</v>
      </c>
      <c r="U1060" s="2">
        <v>306</v>
      </c>
      <c r="V1060" s="2">
        <v>697</v>
      </c>
    </row>
    <row r="1061" spans="1:22" ht="15">
      <c r="A1061" s="2">
        <v>17031822702</v>
      </c>
      <c r="B1061" s="50" t="str">
        <f t="shared" si="16"/>
        <v>17031822702</v>
      </c>
      <c r="C1061" s="2">
        <v>3745</v>
      </c>
      <c r="D1061" s="2">
        <v>1621</v>
      </c>
      <c r="E1061" s="2">
        <v>0</v>
      </c>
      <c r="F1061" s="2">
        <v>0</v>
      </c>
      <c r="G1061" s="2">
        <v>0</v>
      </c>
      <c r="H1061" s="2">
        <v>11.7</v>
      </c>
      <c r="I1061" s="2">
        <v>86420</v>
      </c>
      <c r="J1061" s="2">
        <v>0</v>
      </c>
      <c r="K1061" s="2">
        <v>62.974687760000002</v>
      </c>
      <c r="L1061" s="2">
        <v>1.6815671000000001E-2</v>
      </c>
      <c r="M1061" s="2">
        <v>4.3424589999999999E-3</v>
      </c>
      <c r="N1061" s="2">
        <v>1.0677009900000001</v>
      </c>
      <c r="O1061" s="2">
        <v>6.5866799999999995E-4</v>
      </c>
      <c r="P1061" s="2">
        <v>3091</v>
      </c>
      <c r="Q1061" s="2">
        <v>335</v>
      </c>
      <c r="R1061" s="2">
        <v>98</v>
      </c>
      <c r="S1061" s="2">
        <v>5</v>
      </c>
      <c r="T1061" s="2">
        <v>9</v>
      </c>
      <c r="U1061" s="2">
        <v>207</v>
      </c>
      <c r="V1061" s="2">
        <v>464</v>
      </c>
    </row>
    <row r="1062" spans="1:22" ht="15">
      <c r="A1062" s="2">
        <v>17031822801</v>
      </c>
      <c r="B1062" s="50" t="str">
        <f t="shared" si="16"/>
        <v>17031822801</v>
      </c>
      <c r="C1062" s="2">
        <v>3345</v>
      </c>
      <c r="D1062" s="2">
        <v>1536</v>
      </c>
      <c r="E1062" s="2">
        <v>0</v>
      </c>
      <c r="F1062" s="2">
        <v>0</v>
      </c>
      <c r="G1062" s="2">
        <v>0</v>
      </c>
      <c r="H1062" s="2">
        <v>10.1</v>
      </c>
      <c r="I1062" s="2">
        <v>70795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2895</v>
      </c>
      <c r="Q1062" s="2">
        <v>189</v>
      </c>
      <c r="R1062" s="2">
        <v>78</v>
      </c>
      <c r="S1062" s="2">
        <v>0</v>
      </c>
      <c r="T1062" s="2">
        <v>9</v>
      </c>
      <c r="U1062" s="2">
        <v>174</v>
      </c>
      <c r="V1062" s="2">
        <v>388</v>
      </c>
    </row>
    <row r="1063" spans="1:22" ht="15">
      <c r="A1063" s="2">
        <v>17031822802</v>
      </c>
      <c r="B1063" s="50" t="str">
        <f t="shared" si="16"/>
        <v>17031822802</v>
      </c>
      <c r="C1063" s="2">
        <v>3616</v>
      </c>
      <c r="D1063" s="2">
        <v>1357</v>
      </c>
      <c r="E1063" s="2">
        <v>0</v>
      </c>
      <c r="F1063" s="2">
        <v>0</v>
      </c>
      <c r="G1063" s="2">
        <v>0</v>
      </c>
      <c r="H1063" s="2">
        <v>2.8</v>
      </c>
      <c r="I1063" s="2">
        <v>80773</v>
      </c>
      <c r="J1063" s="2">
        <v>1</v>
      </c>
      <c r="K1063" s="2">
        <v>1073.413337</v>
      </c>
      <c r="L1063" s="2">
        <v>0.29685103400000001</v>
      </c>
      <c r="M1063" s="2">
        <v>5.6412848000000002E-2</v>
      </c>
      <c r="N1063" s="2">
        <v>18.003300679999999</v>
      </c>
      <c r="O1063" s="2">
        <v>1.3266986999999999E-2</v>
      </c>
      <c r="P1063" s="2">
        <v>3348</v>
      </c>
      <c r="Q1063" s="2">
        <v>60</v>
      </c>
      <c r="R1063" s="2">
        <v>37</v>
      </c>
      <c r="S1063" s="2">
        <v>1</v>
      </c>
      <c r="T1063" s="2">
        <v>5</v>
      </c>
      <c r="U1063" s="2">
        <v>165</v>
      </c>
      <c r="V1063" s="2">
        <v>412</v>
      </c>
    </row>
    <row r="1064" spans="1:22" ht="15">
      <c r="A1064" s="2">
        <v>17031822900</v>
      </c>
      <c r="B1064" s="50" t="str">
        <f t="shared" si="16"/>
        <v>17031822900</v>
      </c>
      <c r="C1064" s="2">
        <v>2042</v>
      </c>
      <c r="D1064" s="2">
        <v>701</v>
      </c>
      <c r="E1064" s="2">
        <v>0</v>
      </c>
      <c r="F1064" s="2">
        <v>0</v>
      </c>
      <c r="G1064" s="2">
        <v>0</v>
      </c>
      <c r="H1064" s="2">
        <v>13</v>
      </c>
      <c r="I1064" s="2">
        <v>64345</v>
      </c>
      <c r="J1064" s="2">
        <v>0</v>
      </c>
      <c r="K1064" s="2">
        <v>375.88765360000002</v>
      </c>
      <c r="L1064" s="2">
        <v>0.18407818500000001</v>
      </c>
      <c r="M1064" s="2">
        <v>6.1641725000000001E-2</v>
      </c>
      <c r="N1064" s="2">
        <v>21.35283197</v>
      </c>
      <c r="O1064" s="2">
        <v>3.0460530999999999E-2</v>
      </c>
      <c r="P1064" s="2">
        <v>1763</v>
      </c>
      <c r="Q1064" s="2">
        <v>60</v>
      </c>
      <c r="R1064" s="2">
        <v>7</v>
      </c>
      <c r="S1064" s="2">
        <v>0</v>
      </c>
      <c r="T1064" s="2">
        <v>4</v>
      </c>
      <c r="U1064" s="2">
        <v>208</v>
      </c>
      <c r="V1064" s="2">
        <v>272</v>
      </c>
    </row>
    <row r="1065" spans="1:22" ht="15">
      <c r="A1065" s="2">
        <v>17031823001</v>
      </c>
      <c r="B1065" s="50" t="str">
        <f t="shared" si="16"/>
        <v>17031823001</v>
      </c>
      <c r="C1065" s="2">
        <v>6450</v>
      </c>
      <c r="D1065" s="2">
        <v>2600</v>
      </c>
      <c r="E1065" s="2">
        <v>1</v>
      </c>
      <c r="F1065" s="2">
        <v>0</v>
      </c>
      <c r="G1065" s="2">
        <v>1</v>
      </c>
      <c r="H1065" s="2">
        <v>16.899999999999999</v>
      </c>
      <c r="I1065" s="2">
        <v>43558</v>
      </c>
      <c r="J1065" s="2">
        <v>1</v>
      </c>
      <c r="K1065" s="2">
        <v>2130.4064490000001</v>
      </c>
      <c r="L1065" s="2">
        <v>0.33029557300000001</v>
      </c>
      <c r="M1065" s="2">
        <v>0.15329762999999999</v>
      </c>
      <c r="N1065" s="2">
        <v>166.94992439999999</v>
      </c>
      <c r="O1065" s="2">
        <v>6.4211509E-2</v>
      </c>
      <c r="P1065" s="2">
        <v>5174</v>
      </c>
      <c r="Q1065" s="2">
        <v>679</v>
      </c>
      <c r="R1065" s="2">
        <v>98</v>
      </c>
      <c r="S1065" s="2">
        <v>0</v>
      </c>
      <c r="T1065" s="2">
        <v>20</v>
      </c>
      <c r="U1065" s="2">
        <v>479</v>
      </c>
      <c r="V1065" s="2">
        <v>817</v>
      </c>
    </row>
    <row r="1066" spans="1:22" ht="15">
      <c r="A1066" s="2">
        <v>17031823002</v>
      </c>
      <c r="B1066" s="50" t="str">
        <f t="shared" si="16"/>
        <v>17031823002</v>
      </c>
      <c r="C1066" s="2">
        <v>6077</v>
      </c>
      <c r="D1066" s="2">
        <v>2290</v>
      </c>
      <c r="E1066" s="2">
        <v>1</v>
      </c>
      <c r="F1066" s="2">
        <v>0</v>
      </c>
      <c r="G1066" s="2">
        <v>1</v>
      </c>
      <c r="H1066" s="2">
        <v>10.6</v>
      </c>
      <c r="I1066" s="2">
        <v>54135</v>
      </c>
      <c r="J1066" s="2">
        <v>1</v>
      </c>
      <c r="K1066" s="2">
        <v>4280.3307720000003</v>
      </c>
      <c r="L1066" s="2">
        <v>0.70434931199999995</v>
      </c>
      <c r="M1066" s="2">
        <v>0.279095973</v>
      </c>
      <c r="N1066" s="2">
        <v>180.22449330000001</v>
      </c>
      <c r="O1066" s="2">
        <v>7.8700651999999996E-2</v>
      </c>
      <c r="P1066" s="2">
        <v>5216</v>
      </c>
      <c r="Q1066" s="2">
        <v>216</v>
      </c>
      <c r="R1066" s="2">
        <v>120</v>
      </c>
      <c r="S1066" s="2">
        <v>5</v>
      </c>
      <c r="T1066" s="2">
        <v>13</v>
      </c>
      <c r="U1066" s="2">
        <v>507</v>
      </c>
      <c r="V1066" s="2">
        <v>772</v>
      </c>
    </row>
    <row r="1067" spans="1:22" ht="15">
      <c r="A1067" s="2">
        <v>17031823101</v>
      </c>
      <c r="B1067" s="50" t="str">
        <f t="shared" si="16"/>
        <v>17031823101</v>
      </c>
      <c r="C1067" s="2">
        <v>4412</v>
      </c>
      <c r="D1067" s="2">
        <v>1718</v>
      </c>
      <c r="E1067" s="2">
        <v>0</v>
      </c>
      <c r="F1067" s="2">
        <v>0</v>
      </c>
      <c r="G1067" s="2">
        <v>0</v>
      </c>
      <c r="H1067" s="2">
        <v>12.9</v>
      </c>
      <c r="I1067" s="2">
        <v>68456</v>
      </c>
      <c r="J1067" s="2">
        <v>1</v>
      </c>
      <c r="K1067" s="2">
        <v>3066.9254860000001</v>
      </c>
      <c r="L1067" s="2">
        <v>0.69513270299999996</v>
      </c>
      <c r="M1067" s="2">
        <v>0.23813720299999999</v>
      </c>
      <c r="N1067" s="2">
        <v>122.52179460000001</v>
      </c>
      <c r="O1067" s="2">
        <v>7.1316528000000004E-2</v>
      </c>
      <c r="P1067" s="2">
        <v>4014</v>
      </c>
      <c r="Q1067" s="2">
        <v>96</v>
      </c>
      <c r="R1067" s="2">
        <v>92</v>
      </c>
      <c r="S1067" s="2">
        <v>0</v>
      </c>
      <c r="T1067" s="2">
        <v>7</v>
      </c>
      <c r="U1067" s="2">
        <v>203</v>
      </c>
      <c r="V1067" s="2">
        <v>459</v>
      </c>
    </row>
    <row r="1068" spans="1:22" ht="15">
      <c r="A1068" s="2">
        <v>17031823102</v>
      </c>
      <c r="B1068" s="50" t="str">
        <f t="shared" si="16"/>
        <v>17031823102</v>
      </c>
      <c r="C1068" s="2">
        <v>3641</v>
      </c>
      <c r="D1068" s="2">
        <v>1378</v>
      </c>
      <c r="E1068" s="2">
        <v>0</v>
      </c>
      <c r="F1068" s="2">
        <v>0</v>
      </c>
      <c r="G1068" s="2">
        <v>1</v>
      </c>
      <c r="H1068" s="2">
        <v>15.9</v>
      </c>
      <c r="I1068" s="2">
        <v>55417</v>
      </c>
      <c r="J1068" s="2">
        <v>0</v>
      </c>
      <c r="K1068" s="2">
        <v>431.5107079</v>
      </c>
      <c r="L1068" s="2">
        <v>0.118514339</v>
      </c>
      <c r="M1068" s="2">
        <v>4.2659057E-2</v>
      </c>
      <c r="N1068" s="2">
        <v>22.784283590000001</v>
      </c>
      <c r="O1068" s="2">
        <v>1.6534312999999998E-2</v>
      </c>
      <c r="P1068" s="2">
        <v>3288</v>
      </c>
      <c r="Q1068" s="2">
        <v>72</v>
      </c>
      <c r="R1068" s="2">
        <v>56</v>
      </c>
      <c r="S1068" s="2">
        <v>1</v>
      </c>
      <c r="T1068" s="2">
        <v>7</v>
      </c>
      <c r="U1068" s="2">
        <v>217</v>
      </c>
      <c r="V1068" s="2">
        <v>459</v>
      </c>
    </row>
    <row r="1069" spans="1:22" ht="15">
      <c r="A1069" s="2">
        <v>17031823200</v>
      </c>
      <c r="B1069" s="50" t="str">
        <f t="shared" si="16"/>
        <v>17031823200</v>
      </c>
      <c r="C1069" s="2">
        <v>4877</v>
      </c>
      <c r="D1069" s="2">
        <v>1857</v>
      </c>
      <c r="E1069" s="2">
        <v>0</v>
      </c>
      <c r="F1069" s="2">
        <v>1</v>
      </c>
      <c r="G1069" s="2">
        <v>0</v>
      </c>
      <c r="H1069" s="2">
        <v>8.1</v>
      </c>
      <c r="I1069" s="2">
        <v>85313</v>
      </c>
      <c r="J1069" s="2">
        <v>1</v>
      </c>
      <c r="K1069" s="2">
        <v>3889.4332279999999</v>
      </c>
      <c r="L1069" s="2">
        <v>0.79750527500000001</v>
      </c>
      <c r="M1069" s="2">
        <v>0.20084139400000001</v>
      </c>
      <c r="N1069" s="2">
        <v>149.8210234</v>
      </c>
      <c r="O1069" s="2">
        <v>8.0679064999999994E-2</v>
      </c>
      <c r="P1069" s="2">
        <v>4033</v>
      </c>
      <c r="Q1069" s="2">
        <v>258</v>
      </c>
      <c r="R1069" s="2">
        <v>146</v>
      </c>
      <c r="S1069" s="2">
        <v>1</v>
      </c>
      <c r="T1069" s="2">
        <v>21</v>
      </c>
      <c r="U1069" s="2">
        <v>418</v>
      </c>
      <c r="V1069" s="2">
        <v>727</v>
      </c>
    </row>
    <row r="1070" spans="1:22" ht="15">
      <c r="A1070" s="2">
        <v>17031823302</v>
      </c>
      <c r="B1070" s="50" t="str">
        <f t="shared" si="16"/>
        <v>17031823302</v>
      </c>
      <c r="C1070" s="2">
        <v>5794</v>
      </c>
      <c r="D1070" s="2">
        <v>2438</v>
      </c>
      <c r="E1070" s="2">
        <v>0</v>
      </c>
      <c r="F1070" s="2">
        <v>0</v>
      </c>
      <c r="G1070" s="2">
        <v>0</v>
      </c>
      <c r="H1070" s="2">
        <v>12</v>
      </c>
      <c r="I1070" s="2">
        <v>62604</v>
      </c>
      <c r="J1070" s="2">
        <v>1</v>
      </c>
      <c r="K1070" s="2">
        <v>2726.2850400000002</v>
      </c>
      <c r="L1070" s="2">
        <v>0.470535906</v>
      </c>
      <c r="M1070" s="2">
        <v>0.16337248200000001</v>
      </c>
      <c r="N1070" s="2">
        <v>155.31324079999999</v>
      </c>
      <c r="O1070" s="2">
        <v>6.3705184999999998E-2</v>
      </c>
      <c r="P1070" s="2">
        <v>3257</v>
      </c>
      <c r="Q1070" s="2">
        <v>1688</v>
      </c>
      <c r="R1070" s="2">
        <v>109</v>
      </c>
      <c r="S1070" s="2">
        <v>1</v>
      </c>
      <c r="T1070" s="2">
        <v>22</v>
      </c>
      <c r="U1070" s="2">
        <v>717</v>
      </c>
      <c r="V1070" s="2">
        <v>1301</v>
      </c>
    </row>
    <row r="1071" spans="1:22" ht="15">
      <c r="A1071" s="2">
        <v>17031823303</v>
      </c>
      <c r="B1071" s="50" t="str">
        <f t="shared" si="16"/>
        <v>17031823303</v>
      </c>
      <c r="C1071" s="2">
        <v>4519</v>
      </c>
      <c r="D1071" s="2">
        <v>1632</v>
      </c>
      <c r="E1071" s="2">
        <v>1</v>
      </c>
      <c r="F1071" s="2">
        <v>0</v>
      </c>
      <c r="G1071" s="2">
        <v>1</v>
      </c>
      <c r="H1071" s="2">
        <v>11</v>
      </c>
      <c r="I1071" s="2">
        <v>55163</v>
      </c>
      <c r="J1071" s="2">
        <v>1</v>
      </c>
      <c r="K1071" s="2">
        <v>2753.9413949999998</v>
      </c>
      <c r="L1071" s="2">
        <v>0.60941389599999995</v>
      </c>
      <c r="M1071" s="2">
        <v>0.259178572</v>
      </c>
      <c r="N1071" s="2">
        <v>168.39525399999999</v>
      </c>
      <c r="O1071" s="2">
        <v>0.103183366</v>
      </c>
      <c r="P1071" s="2">
        <v>3464</v>
      </c>
      <c r="Q1071" s="2">
        <v>488</v>
      </c>
      <c r="R1071" s="2">
        <v>71</v>
      </c>
      <c r="S1071" s="2">
        <v>0</v>
      </c>
      <c r="T1071" s="2">
        <v>16</v>
      </c>
      <c r="U1071" s="2">
        <v>480</v>
      </c>
      <c r="V1071" s="2">
        <v>895</v>
      </c>
    </row>
    <row r="1072" spans="1:22" ht="15">
      <c r="A1072" s="2">
        <v>17031823304</v>
      </c>
      <c r="B1072" s="50" t="str">
        <f t="shared" si="16"/>
        <v>17031823304</v>
      </c>
      <c r="C1072" s="2">
        <v>5927</v>
      </c>
      <c r="D1072" s="2">
        <v>2515</v>
      </c>
      <c r="E1072" s="2">
        <v>1</v>
      </c>
      <c r="F1072" s="2">
        <v>0</v>
      </c>
      <c r="G1072" s="2">
        <v>1</v>
      </c>
      <c r="H1072" s="2">
        <v>14.7</v>
      </c>
      <c r="I1072" s="2">
        <v>50322</v>
      </c>
      <c r="J1072" s="2">
        <v>1</v>
      </c>
      <c r="K1072" s="2">
        <v>587.43285449999996</v>
      </c>
      <c r="L1072" s="2">
        <v>9.9111329999999997E-2</v>
      </c>
      <c r="M1072" s="2">
        <v>6.3504076000000007E-2</v>
      </c>
      <c r="N1072" s="2">
        <v>20.49687509</v>
      </c>
      <c r="O1072" s="2">
        <v>8.1498509999999996E-3</v>
      </c>
      <c r="P1072" s="2">
        <v>4064</v>
      </c>
      <c r="Q1072" s="2">
        <v>1106</v>
      </c>
      <c r="R1072" s="2">
        <v>123</v>
      </c>
      <c r="S1072" s="2">
        <v>3</v>
      </c>
      <c r="T1072" s="2">
        <v>16</v>
      </c>
      <c r="U1072" s="2">
        <v>615</v>
      </c>
      <c r="V1072" s="2">
        <v>1133</v>
      </c>
    </row>
    <row r="1073" spans="1:22" ht="15">
      <c r="A1073" s="2">
        <v>17031823400</v>
      </c>
      <c r="B1073" s="50" t="str">
        <f t="shared" si="16"/>
        <v>17031823400</v>
      </c>
      <c r="C1073" s="2">
        <v>5052</v>
      </c>
      <c r="D1073" s="2">
        <v>1753</v>
      </c>
      <c r="E1073" s="2">
        <v>1</v>
      </c>
      <c r="F1073" s="2">
        <v>0</v>
      </c>
      <c r="G1073" s="2">
        <v>1</v>
      </c>
      <c r="H1073" s="2">
        <v>24.2</v>
      </c>
      <c r="I1073" s="2">
        <v>52750</v>
      </c>
      <c r="J1073" s="2">
        <v>1</v>
      </c>
      <c r="K1073" s="2">
        <v>1344.418263</v>
      </c>
      <c r="L1073" s="2">
        <v>0.26611604599999999</v>
      </c>
      <c r="M1073" s="2">
        <v>0.10566410599999999</v>
      </c>
      <c r="N1073" s="2">
        <v>106.89924139999999</v>
      </c>
      <c r="O1073" s="2">
        <v>6.0980741999999998E-2</v>
      </c>
      <c r="P1073" s="2">
        <v>2343</v>
      </c>
      <c r="Q1073" s="2">
        <v>1151</v>
      </c>
      <c r="R1073" s="2">
        <v>61</v>
      </c>
      <c r="S1073" s="2">
        <v>38</v>
      </c>
      <c r="T1073" s="2">
        <v>51</v>
      </c>
      <c r="U1073" s="2">
        <v>1408</v>
      </c>
      <c r="V1073" s="2">
        <v>2277</v>
      </c>
    </row>
    <row r="1074" spans="1:22" ht="15">
      <c r="A1074" s="2">
        <v>17031823500</v>
      </c>
      <c r="B1074" s="50" t="str">
        <f t="shared" si="16"/>
        <v>17031823500</v>
      </c>
      <c r="C1074" s="2">
        <v>4545</v>
      </c>
      <c r="D1074" s="2">
        <v>1552</v>
      </c>
      <c r="E1074" s="2">
        <v>0</v>
      </c>
      <c r="F1074" s="2">
        <v>0</v>
      </c>
      <c r="G1074" s="2">
        <v>1</v>
      </c>
      <c r="H1074" s="2">
        <v>16.100000000000001</v>
      </c>
      <c r="I1074" s="2">
        <v>57737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2707</v>
      </c>
      <c r="Q1074" s="2">
        <v>818</v>
      </c>
      <c r="R1074" s="2">
        <v>10</v>
      </c>
      <c r="S1074" s="2">
        <v>1</v>
      </c>
      <c r="T1074" s="2">
        <v>44</v>
      </c>
      <c r="U1074" s="2">
        <v>965</v>
      </c>
      <c r="V1074" s="2">
        <v>1999</v>
      </c>
    </row>
    <row r="1075" spans="1:22" ht="15">
      <c r="A1075" s="2">
        <v>17031823602</v>
      </c>
      <c r="B1075" s="50" t="str">
        <f t="shared" si="16"/>
        <v>17031823602</v>
      </c>
      <c r="C1075" s="2">
        <v>6267</v>
      </c>
      <c r="D1075" s="2">
        <v>2794</v>
      </c>
      <c r="E1075" s="2">
        <v>0</v>
      </c>
      <c r="F1075" s="2">
        <v>0</v>
      </c>
      <c r="G1075" s="2">
        <v>0</v>
      </c>
      <c r="H1075" s="2">
        <v>5.7</v>
      </c>
      <c r="I1075" s="2">
        <v>71500</v>
      </c>
      <c r="J1075" s="2">
        <v>1</v>
      </c>
      <c r="K1075" s="2">
        <v>4367.5100169999996</v>
      </c>
      <c r="L1075" s="2">
        <v>0.69690601799999996</v>
      </c>
      <c r="M1075" s="2">
        <v>0.108504797</v>
      </c>
      <c r="N1075" s="2">
        <v>92.529752720000005</v>
      </c>
      <c r="O1075" s="2">
        <v>3.3117305999999999E-2</v>
      </c>
      <c r="P1075" s="2">
        <v>5823</v>
      </c>
      <c r="Q1075" s="2">
        <v>170</v>
      </c>
      <c r="R1075" s="2">
        <v>67</v>
      </c>
      <c r="S1075" s="2">
        <v>0</v>
      </c>
      <c r="T1075" s="2">
        <v>16</v>
      </c>
      <c r="U1075" s="2">
        <v>191</v>
      </c>
      <c r="V1075" s="2">
        <v>333</v>
      </c>
    </row>
    <row r="1076" spans="1:22" ht="15">
      <c r="A1076" s="2">
        <v>17031823603</v>
      </c>
      <c r="B1076" s="50" t="str">
        <f t="shared" si="16"/>
        <v>17031823603</v>
      </c>
      <c r="C1076" s="2">
        <v>2702</v>
      </c>
      <c r="D1076" s="2">
        <v>709</v>
      </c>
      <c r="E1076" s="2">
        <v>1</v>
      </c>
      <c r="F1076" s="2">
        <v>0</v>
      </c>
      <c r="G1076" s="2">
        <v>1</v>
      </c>
      <c r="H1076" s="2">
        <v>37.700000000000003</v>
      </c>
      <c r="I1076" s="2">
        <v>39115</v>
      </c>
      <c r="J1076" s="2">
        <v>1</v>
      </c>
      <c r="K1076" s="2">
        <v>2702.0000180000002</v>
      </c>
      <c r="L1076" s="2">
        <v>1.0000000069999999</v>
      </c>
      <c r="M1076" s="2">
        <v>0.63163820500000001</v>
      </c>
      <c r="N1076" s="2">
        <v>178.9708736</v>
      </c>
      <c r="O1076" s="2">
        <v>0.25242718400000003</v>
      </c>
      <c r="P1076" s="2">
        <v>783</v>
      </c>
      <c r="Q1076" s="2">
        <v>1315</v>
      </c>
      <c r="R1076" s="2">
        <v>3</v>
      </c>
      <c r="S1076" s="2">
        <v>0</v>
      </c>
      <c r="T1076" s="2">
        <v>16</v>
      </c>
      <c r="U1076" s="2">
        <v>585</v>
      </c>
      <c r="V1076" s="2">
        <v>1263</v>
      </c>
    </row>
    <row r="1077" spans="1:22" ht="15">
      <c r="A1077" s="2">
        <v>17031823604</v>
      </c>
      <c r="B1077" s="50" t="str">
        <f t="shared" si="16"/>
        <v>17031823604</v>
      </c>
      <c r="C1077" s="2">
        <v>3578</v>
      </c>
      <c r="D1077" s="2">
        <v>1351</v>
      </c>
      <c r="E1077" s="2">
        <v>0</v>
      </c>
      <c r="F1077" s="2">
        <v>0</v>
      </c>
      <c r="G1077" s="2">
        <v>0</v>
      </c>
      <c r="H1077" s="2">
        <v>5.3</v>
      </c>
      <c r="I1077" s="2">
        <v>94246</v>
      </c>
      <c r="J1077" s="2">
        <v>1</v>
      </c>
      <c r="K1077" s="2">
        <v>2129.2882829999999</v>
      </c>
      <c r="L1077" s="2">
        <v>0.59510572500000003</v>
      </c>
      <c r="M1077" s="2">
        <v>8.6594576000000006E-2</v>
      </c>
      <c r="N1077" s="2">
        <v>18.928174299999998</v>
      </c>
      <c r="O1077" s="2">
        <v>1.4010491999999999E-2</v>
      </c>
      <c r="P1077" s="2">
        <v>3399</v>
      </c>
      <c r="Q1077" s="2">
        <v>58</v>
      </c>
      <c r="R1077" s="2">
        <v>59</v>
      </c>
      <c r="S1077" s="2">
        <v>1</v>
      </c>
      <c r="T1077" s="2">
        <v>1</v>
      </c>
      <c r="U1077" s="2">
        <v>60</v>
      </c>
      <c r="V1077" s="2">
        <v>144</v>
      </c>
    </row>
    <row r="1078" spans="1:22" ht="15">
      <c r="A1078" s="2">
        <v>17031823605</v>
      </c>
      <c r="B1078" s="50" t="str">
        <f t="shared" si="16"/>
        <v>17031823605</v>
      </c>
      <c r="C1078" s="2">
        <v>4547</v>
      </c>
      <c r="D1078" s="2">
        <v>1574</v>
      </c>
      <c r="E1078" s="2">
        <v>0</v>
      </c>
      <c r="F1078" s="2">
        <v>1</v>
      </c>
      <c r="G1078" s="2">
        <v>0</v>
      </c>
      <c r="H1078" s="2">
        <v>7.3</v>
      </c>
      <c r="I1078" s="2">
        <v>94517</v>
      </c>
      <c r="J1078" s="2">
        <v>1</v>
      </c>
      <c r="K1078" s="2">
        <v>4437.5443429999996</v>
      </c>
      <c r="L1078" s="2">
        <v>0.97592794000000005</v>
      </c>
      <c r="M1078" s="2">
        <v>0.13949900600000001</v>
      </c>
      <c r="N1078" s="2">
        <v>103.8659663</v>
      </c>
      <c r="O1078" s="2">
        <v>6.5988542999999997E-2</v>
      </c>
      <c r="P1078" s="2">
        <v>4073</v>
      </c>
      <c r="Q1078" s="2">
        <v>252</v>
      </c>
      <c r="R1078" s="2">
        <v>62</v>
      </c>
      <c r="S1078" s="2">
        <v>0</v>
      </c>
      <c r="T1078" s="2">
        <v>12</v>
      </c>
      <c r="U1078" s="2">
        <v>148</v>
      </c>
      <c r="V1078" s="2">
        <v>274</v>
      </c>
    </row>
    <row r="1079" spans="1:22" ht="15">
      <c r="A1079" s="2">
        <v>17031823702</v>
      </c>
      <c r="B1079" s="50" t="str">
        <f t="shared" si="16"/>
        <v>17031823702</v>
      </c>
      <c r="C1079" s="2">
        <v>6650</v>
      </c>
      <c r="D1079" s="2">
        <v>2658</v>
      </c>
      <c r="E1079" s="2">
        <v>1</v>
      </c>
      <c r="F1079" s="2">
        <v>1</v>
      </c>
      <c r="G1079" s="2">
        <v>1</v>
      </c>
      <c r="H1079" s="2">
        <v>14.5</v>
      </c>
      <c r="I1079" s="2">
        <v>57481</v>
      </c>
      <c r="J1079" s="2">
        <v>1</v>
      </c>
      <c r="K1079" s="2">
        <v>4983.0669390000003</v>
      </c>
      <c r="L1079" s="2">
        <v>0.749333374</v>
      </c>
      <c r="M1079" s="2">
        <v>0.21232815199999999</v>
      </c>
      <c r="N1079" s="2">
        <v>187.275035</v>
      </c>
      <c r="O1079" s="2">
        <v>7.0457123999999996E-2</v>
      </c>
      <c r="P1079" s="2">
        <v>5362</v>
      </c>
      <c r="Q1079" s="2">
        <v>831</v>
      </c>
      <c r="R1079" s="2">
        <v>210</v>
      </c>
      <c r="S1079" s="2">
        <v>2</v>
      </c>
      <c r="T1079" s="2">
        <v>7</v>
      </c>
      <c r="U1079" s="2">
        <v>238</v>
      </c>
      <c r="V1079" s="2">
        <v>495</v>
      </c>
    </row>
    <row r="1080" spans="1:22" ht="15">
      <c r="A1080" s="2">
        <v>17031823703</v>
      </c>
      <c r="B1080" s="50" t="str">
        <f t="shared" si="16"/>
        <v>17031823703</v>
      </c>
      <c r="C1080" s="2">
        <v>7940</v>
      </c>
      <c r="D1080" s="2">
        <v>2984</v>
      </c>
      <c r="E1080" s="2">
        <v>1</v>
      </c>
      <c r="F1080" s="2">
        <v>1</v>
      </c>
      <c r="G1080" s="2">
        <v>1</v>
      </c>
      <c r="H1080" s="2">
        <v>24.1</v>
      </c>
      <c r="I1080" s="2">
        <v>52857</v>
      </c>
      <c r="J1080" s="2">
        <v>1</v>
      </c>
      <c r="K1080" s="2">
        <v>2943.6449309999998</v>
      </c>
      <c r="L1080" s="2">
        <v>0.37073613700000002</v>
      </c>
      <c r="M1080" s="2">
        <v>0.17093920200000001</v>
      </c>
      <c r="N1080" s="2">
        <v>151.78277990000001</v>
      </c>
      <c r="O1080" s="2">
        <v>5.0865542999999999E-2</v>
      </c>
      <c r="P1080" s="2">
        <v>6782</v>
      </c>
      <c r="Q1080" s="2">
        <v>144</v>
      </c>
      <c r="R1080" s="2">
        <v>340</v>
      </c>
      <c r="S1080" s="2">
        <v>1</v>
      </c>
      <c r="T1080" s="2">
        <v>16</v>
      </c>
      <c r="U1080" s="2">
        <v>657</v>
      </c>
      <c r="V1080" s="2">
        <v>941</v>
      </c>
    </row>
    <row r="1081" spans="1:22" ht="15">
      <c r="A1081" s="2">
        <v>17031823704</v>
      </c>
      <c r="B1081" s="50" t="str">
        <f t="shared" si="16"/>
        <v>17031823704</v>
      </c>
      <c r="C1081" s="2">
        <v>4020</v>
      </c>
      <c r="D1081" s="2">
        <v>1365</v>
      </c>
      <c r="E1081" s="2">
        <v>0</v>
      </c>
      <c r="F1081" s="2">
        <v>0</v>
      </c>
      <c r="G1081" s="2">
        <v>0</v>
      </c>
      <c r="H1081" s="2">
        <v>8.8000000000000007</v>
      </c>
      <c r="I1081" s="2">
        <v>83162</v>
      </c>
      <c r="J1081" s="2">
        <v>1</v>
      </c>
      <c r="K1081" s="2">
        <v>3384.5339880000001</v>
      </c>
      <c r="L1081" s="2">
        <v>0.84192387800000001</v>
      </c>
      <c r="M1081" s="2">
        <v>0.162992206</v>
      </c>
      <c r="N1081" s="2">
        <v>88.399709130000005</v>
      </c>
      <c r="O1081" s="2">
        <v>6.4761691999999996E-2</v>
      </c>
      <c r="P1081" s="2">
        <v>3666</v>
      </c>
      <c r="Q1081" s="2">
        <v>56</v>
      </c>
      <c r="R1081" s="2">
        <v>95</v>
      </c>
      <c r="S1081" s="2">
        <v>0</v>
      </c>
      <c r="T1081" s="2">
        <v>0</v>
      </c>
      <c r="U1081" s="2">
        <v>203</v>
      </c>
      <c r="V1081" s="2">
        <v>489</v>
      </c>
    </row>
    <row r="1082" spans="1:22" ht="15">
      <c r="A1082" s="2">
        <v>17031823705</v>
      </c>
      <c r="B1082" s="50" t="str">
        <f t="shared" si="16"/>
        <v>17031823705</v>
      </c>
      <c r="C1082" s="2">
        <v>4618</v>
      </c>
      <c r="D1082" s="2">
        <v>1703</v>
      </c>
      <c r="E1082" s="2">
        <v>1</v>
      </c>
      <c r="F1082" s="2">
        <v>0</v>
      </c>
      <c r="G1082" s="2">
        <v>1</v>
      </c>
      <c r="H1082" s="2">
        <v>24.6</v>
      </c>
      <c r="I1082" s="2">
        <v>52443</v>
      </c>
      <c r="J1082" s="2">
        <v>1</v>
      </c>
      <c r="K1082" s="2">
        <v>1815.0050900000001</v>
      </c>
      <c r="L1082" s="2">
        <v>0.39302838699999998</v>
      </c>
      <c r="M1082" s="2">
        <v>0.132154407</v>
      </c>
      <c r="N1082" s="2">
        <v>92.639225379999999</v>
      </c>
      <c r="O1082" s="2">
        <v>5.4397665999999997E-2</v>
      </c>
      <c r="P1082" s="2">
        <v>4071</v>
      </c>
      <c r="Q1082" s="2">
        <v>180</v>
      </c>
      <c r="R1082" s="2">
        <v>124</v>
      </c>
      <c r="S1082" s="2">
        <v>0</v>
      </c>
      <c r="T1082" s="2">
        <v>3</v>
      </c>
      <c r="U1082" s="2">
        <v>240</v>
      </c>
      <c r="V1082" s="2">
        <v>573</v>
      </c>
    </row>
    <row r="1083" spans="1:22" ht="15">
      <c r="A1083" s="2">
        <v>17031823801</v>
      </c>
      <c r="B1083" s="50" t="str">
        <f t="shared" si="16"/>
        <v>17031823801</v>
      </c>
      <c r="C1083" s="2">
        <v>5716</v>
      </c>
      <c r="D1083" s="2">
        <v>2254</v>
      </c>
      <c r="E1083" s="2">
        <v>0</v>
      </c>
      <c r="F1083" s="2">
        <v>1</v>
      </c>
      <c r="G1083" s="2">
        <v>0</v>
      </c>
      <c r="H1083" s="2">
        <v>7.6</v>
      </c>
      <c r="I1083" s="2">
        <v>113958</v>
      </c>
      <c r="J1083" s="2">
        <v>0</v>
      </c>
      <c r="K1083" s="2">
        <v>4881.3088420000004</v>
      </c>
      <c r="L1083" s="2">
        <v>0.85397285599999995</v>
      </c>
      <c r="M1083" s="2">
        <v>0.14920660299999999</v>
      </c>
      <c r="N1083" s="2">
        <v>48.317760540000002</v>
      </c>
      <c r="O1083" s="2">
        <v>2.1436450999999999E-2</v>
      </c>
      <c r="P1083" s="2">
        <v>5355</v>
      </c>
      <c r="Q1083" s="2">
        <v>30</v>
      </c>
      <c r="R1083" s="2">
        <v>196</v>
      </c>
      <c r="S1083" s="2">
        <v>2</v>
      </c>
      <c r="T1083" s="2">
        <v>6</v>
      </c>
      <c r="U1083" s="2">
        <v>127</v>
      </c>
      <c r="V1083" s="2">
        <v>305</v>
      </c>
    </row>
    <row r="1084" spans="1:22" ht="15">
      <c r="A1084" s="2">
        <v>17031823803</v>
      </c>
      <c r="B1084" s="50" t="str">
        <f t="shared" si="16"/>
        <v>17031823803</v>
      </c>
      <c r="C1084" s="2">
        <v>6760</v>
      </c>
      <c r="D1084" s="2">
        <v>2610</v>
      </c>
      <c r="E1084" s="2">
        <v>0</v>
      </c>
      <c r="F1084" s="2">
        <v>0</v>
      </c>
      <c r="G1084" s="2">
        <v>0</v>
      </c>
      <c r="H1084" s="2">
        <v>11.6</v>
      </c>
      <c r="I1084" s="2">
        <v>76906</v>
      </c>
      <c r="J1084" s="2">
        <v>1</v>
      </c>
      <c r="K1084" s="2">
        <v>6422.7428419999997</v>
      </c>
      <c r="L1084" s="2">
        <v>0.95010988799999996</v>
      </c>
      <c r="M1084" s="2">
        <v>0.19312000600000001</v>
      </c>
      <c r="N1084" s="2">
        <v>205.60844829999999</v>
      </c>
      <c r="O1084" s="2">
        <v>7.8777183000000001E-2</v>
      </c>
      <c r="P1084" s="2">
        <v>6243</v>
      </c>
      <c r="Q1084" s="2">
        <v>91</v>
      </c>
      <c r="R1084" s="2">
        <v>160</v>
      </c>
      <c r="S1084" s="2">
        <v>1</v>
      </c>
      <c r="T1084" s="2">
        <v>10</v>
      </c>
      <c r="U1084" s="2">
        <v>255</v>
      </c>
      <c r="V1084" s="2">
        <v>550</v>
      </c>
    </row>
    <row r="1085" spans="1:22" ht="15">
      <c r="A1085" s="2">
        <v>17031823805</v>
      </c>
      <c r="B1085" s="50" t="str">
        <f t="shared" si="16"/>
        <v>17031823805</v>
      </c>
      <c r="C1085" s="2">
        <v>2953</v>
      </c>
      <c r="D1085" s="2">
        <v>1486</v>
      </c>
      <c r="E1085" s="2">
        <v>0</v>
      </c>
      <c r="F1085" s="2">
        <v>0</v>
      </c>
      <c r="G1085" s="2">
        <v>0</v>
      </c>
      <c r="H1085" s="2">
        <v>12.8</v>
      </c>
      <c r="I1085" s="2">
        <v>64814</v>
      </c>
      <c r="J1085" s="2">
        <v>1</v>
      </c>
      <c r="K1085" s="2">
        <v>2952.9999779999998</v>
      </c>
      <c r="L1085" s="2">
        <v>0.999999992</v>
      </c>
      <c r="M1085" s="2">
        <v>0.231865982</v>
      </c>
      <c r="N1085" s="2">
        <v>85.654155239999994</v>
      </c>
      <c r="O1085" s="2">
        <v>5.7640750999999997E-2</v>
      </c>
      <c r="P1085" s="2">
        <v>2764</v>
      </c>
      <c r="Q1085" s="2">
        <v>38</v>
      </c>
      <c r="R1085" s="2">
        <v>62</v>
      </c>
      <c r="S1085" s="2">
        <v>1</v>
      </c>
      <c r="T1085" s="2">
        <v>14</v>
      </c>
      <c r="U1085" s="2">
        <v>74</v>
      </c>
      <c r="V1085" s="2">
        <v>140</v>
      </c>
    </row>
    <row r="1086" spans="1:22" ht="15">
      <c r="A1086" s="2">
        <v>17031823806</v>
      </c>
      <c r="B1086" s="50" t="str">
        <f t="shared" si="16"/>
        <v>17031823806</v>
      </c>
      <c r="C1086" s="2">
        <v>3716</v>
      </c>
      <c r="D1086" s="2">
        <v>1662</v>
      </c>
      <c r="E1086" s="2">
        <v>1</v>
      </c>
      <c r="F1086" s="2">
        <v>1</v>
      </c>
      <c r="G1086" s="2">
        <v>1</v>
      </c>
      <c r="H1086" s="2">
        <v>10.7</v>
      </c>
      <c r="I1086" s="2">
        <v>57273</v>
      </c>
      <c r="J1086" s="2">
        <v>1</v>
      </c>
      <c r="K1086" s="2">
        <v>3677.4047810000002</v>
      </c>
      <c r="L1086" s="2">
        <v>0.98961377299999997</v>
      </c>
      <c r="M1086" s="2">
        <v>0.34323483199999999</v>
      </c>
      <c r="N1086" s="2">
        <v>214.6809241</v>
      </c>
      <c r="O1086" s="2">
        <v>0.129170231</v>
      </c>
      <c r="P1086" s="2">
        <v>3290</v>
      </c>
      <c r="Q1086" s="2">
        <v>117</v>
      </c>
      <c r="R1086" s="2">
        <v>82</v>
      </c>
      <c r="S1086" s="2">
        <v>0</v>
      </c>
      <c r="T1086" s="2">
        <v>3</v>
      </c>
      <c r="U1086" s="2">
        <v>224</v>
      </c>
      <c r="V1086" s="2">
        <v>391</v>
      </c>
    </row>
    <row r="1087" spans="1:22" ht="15">
      <c r="A1087" s="2">
        <v>17031823901</v>
      </c>
      <c r="B1087" s="50" t="str">
        <f t="shared" si="16"/>
        <v>17031823901</v>
      </c>
      <c r="C1087" s="2">
        <v>3519</v>
      </c>
      <c r="D1087" s="2">
        <v>1432</v>
      </c>
      <c r="E1087" s="2">
        <v>0</v>
      </c>
      <c r="F1087" s="2">
        <v>0</v>
      </c>
      <c r="G1087" s="2">
        <v>0</v>
      </c>
      <c r="H1087" s="2">
        <v>0.9</v>
      </c>
      <c r="I1087" s="2">
        <v>86576</v>
      </c>
      <c r="J1087" s="2">
        <v>1</v>
      </c>
      <c r="K1087" s="2">
        <v>2971.2102639999998</v>
      </c>
      <c r="L1087" s="2">
        <v>0.84433369300000005</v>
      </c>
      <c r="M1087" s="2">
        <v>0.13217414299999999</v>
      </c>
      <c r="N1087" s="2">
        <v>37.431674180000002</v>
      </c>
      <c r="O1087" s="2">
        <v>2.6139437000000001E-2</v>
      </c>
      <c r="P1087" s="2">
        <v>3150</v>
      </c>
      <c r="Q1087" s="2">
        <v>68</v>
      </c>
      <c r="R1087" s="2">
        <v>191</v>
      </c>
      <c r="S1087" s="2">
        <v>0</v>
      </c>
      <c r="T1087" s="2">
        <v>3</v>
      </c>
      <c r="U1087" s="2">
        <v>107</v>
      </c>
      <c r="V1087" s="2">
        <v>125</v>
      </c>
    </row>
    <row r="1088" spans="1:22" ht="15">
      <c r="A1088" s="2">
        <v>17031823903</v>
      </c>
      <c r="B1088" s="50" t="str">
        <f t="shared" si="16"/>
        <v>17031823903</v>
      </c>
      <c r="C1088" s="2">
        <v>4707</v>
      </c>
      <c r="D1088" s="2">
        <v>1725</v>
      </c>
      <c r="E1088" s="2">
        <v>0</v>
      </c>
      <c r="F1088" s="2">
        <v>0</v>
      </c>
      <c r="G1088" s="2">
        <v>0</v>
      </c>
      <c r="H1088" s="2">
        <v>1.1000000000000001</v>
      </c>
      <c r="I1088" s="2">
        <v>131983</v>
      </c>
      <c r="J1088" s="2">
        <v>1</v>
      </c>
      <c r="K1088" s="2">
        <v>4566.1143229999998</v>
      </c>
      <c r="L1088" s="2">
        <v>0.97006890199999996</v>
      </c>
      <c r="M1088" s="2">
        <v>0.12465380700000001</v>
      </c>
      <c r="N1088" s="2">
        <v>43.938778919999997</v>
      </c>
      <c r="O1088" s="2">
        <v>2.5471756000000002E-2</v>
      </c>
      <c r="P1088" s="2">
        <v>4442</v>
      </c>
      <c r="Q1088" s="2">
        <v>54</v>
      </c>
      <c r="R1088" s="2">
        <v>91</v>
      </c>
      <c r="S1088" s="2">
        <v>0</v>
      </c>
      <c r="T1088" s="2">
        <v>3</v>
      </c>
      <c r="U1088" s="2">
        <v>117</v>
      </c>
      <c r="V1088" s="2">
        <v>194</v>
      </c>
    </row>
    <row r="1089" spans="1:22" ht="15">
      <c r="A1089" s="2">
        <v>17031823904</v>
      </c>
      <c r="B1089" s="50" t="str">
        <f t="shared" si="16"/>
        <v>17031823904</v>
      </c>
      <c r="C1089" s="2">
        <v>4016</v>
      </c>
      <c r="D1089" s="2">
        <v>1707</v>
      </c>
      <c r="E1089" s="2">
        <v>0</v>
      </c>
      <c r="F1089" s="2">
        <v>0</v>
      </c>
      <c r="G1089" s="2">
        <v>0</v>
      </c>
      <c r="H1089" s="2">
        <v>1.6</v>
      </c>
      <c r="I1089" s="2">
        <v>99196</v>
      </c>
      <c r="J1089" s="2">
        <v>1</v>
      </c>
      <c r="K1089" s="2">
        <v>1863.2494429999999</v>
      </c>
      <c r="L1089" s="2">
        <v>0.463956535</v>
      </c>
      <c r="M1089" s="2">
        <v>7.4211823999999996E-2</v>
      </c>
      <c r="N1089" s="2">
        <v>11.38904539</v>
      </c>
      <c r="O1089" s="2">
        <v>6.6719659999999997E-3</v>
      </c>
      <c r="P1089" s="2">
        <v>3829</v>
      </c>
      <c r="Q1089" s="2">
        <v>33</v>
      </c>
      <c r="R1089" s="2">
        <v>101</v>
      </c>
      <c r="S1089" s="2">
        <v>0</v>
      </c>
      <c r="T1089" s="2">
        <v>2</v>
      </c>
      <c r="U1089" s="2">
        <v>51</v>
      </c>
      <c r="V1089" s="2">
        <v>102</v>
      </c>
    </row>
    <row r="1090" spans="1:22" ht="15">
      <c r="A1090" s="2">
        <v>17031824003</v>
      </c>
      <c r="B1090" s="50" t="str">
        <f t="shared" si="16"/>
        <v>17031824003</v>
      </c>
      <c r="C1090" s="2">
        <v>6336</v>
      </c>
      <c r="D1090" s="2">
        <v>2165</v>
      </c>
      <c r="E1090" s="2">
        <v>0</v>
      </c>
      <c r="F1090" s="2">
        <v>0</v>
      </c>
      <c r="G1090" s="2">
        <v>0</v>
      </c>
      <c r="H1090" s="2">
        <v>1.7</v>
      </c>
      <c r="I1090" s="2">
        <v>95288</v>
      </c>
      <c r="J1090" s="2">
        <v>1</v>
      </c>
      <c r="K1090" s="2">
        <v>4134.6044330000004</v>
      </c>
      <c r="L1090" s="2">
        <v>0.65255751799999995</v>
      </c>
      <c r="M1090" s="2">
        <v>5.4387829999999998E-2</v>
      </c>
      <c r="N1090" s="2">
        <v>7.441112833</v>
      </c>
      <c r="O1090" s="2">
        <v>3.437004E-3</v>
      </c>
      <c r="P1090" s="2">
        <v>6080</v>
      </c>
      <c r="Q1090" s="2">
        <v>5</v>
      </c>
      <c r="R1090" s="2">
        <v>97</v>
      </c>
      <c r="S1090" s="2">
        <v>0</v>
      </c>
      <c r="T1090" s="2">
        <v>4</v>
      </c>
      <c r="U1090" s="2">
        <v>150</v>
      </c>
      <c r="V1090" s="2">
        <v>316</v>
      </c>
    </row>
    <row r="1091" spans="1:22" ht="15">
      <c r="A1091" s="2">
        <v>17031824004</v>
      </c>
      <c r="B1091" s="50" t="str">
        <f t="shared" ref="B1091:B1154" si="17">TEXT(A1091,"@")</f>
        <v>17031824004</v>
      </c>
      <c r="C1091" s="2">
        <v>5371</v>
      </c>
      <c r="D1091" s="2">
        <v>2026</v>
      </c>
      <c r="E1091" s="2">
        <v>0</v>
      </c>
      <c r="F1091" s="2">
        <v>1</v>
      </c>
      <c r="G1091" s="2">
        <v>0</v>
      </c>
      <c r="H1091" s="2">
        <v>7.4</v>
      </c>
      <c r="I1091" s="2">
        <v>127411</v>
      </c>
      <c r="J1091" s="2">
        <v>1</v>
      </c>
      <c r="K1091" s="2">
        <v>5370.999984</v>
      </c>
      <c r="L1091" s="2">
        <v>0.99999999699999997</v>
      </c>
      <c r="M1091" s="2">
        <v>0.18335232200000001</v>
      </c>
      <c r="N1091" s="2">
        <v>185.3923154</v>
      </c>
      <c r="O1091" s="2">
        <v>9.1506571999999994E-2</v>
      </c>
      <c r="P1091" s="2">
        <v>5147</v>
      </c>
      <c r="Q1091" s="2">
        <v>32</v>
      </c>
      <c r="R1091" s="2">
        <v>91</v>
      </c>
      <c r="S1091" s="2">
        <v>0</v>
      </c>
      <c r="T1091" s="2">
        <v>2</v>
      </c>
      <c r="U1091" s="2">
        <v>99</v>
      </c>
      <c r="V1091" s="2">
        <v>259</v>
      </c>
    </row>
    <row r="1092" spans="1:22" ht="15">
      <c r="A1092" s="2">
        <v>17031824005</v>
      </c>
      <c r="B1092" s="50" t="str">
        <f t="shared" si="17"/>
        <v>17031824005</v>
      </c>
      <c r="C1092" s="2">
        <v>5539</v>
      </c>
      <c r="D1092" s="2">
        <v>1897</v>
      </c>
      <c r="E1092" s="2">
        <v>0</v>
      </c>
      <c r="F1092" s="2">
        <v>0</v>
      </c>
      <c r="G1092" s="2">
        <v>0</v>
      </c>
      <c r="H1092" s="2">
        <v>4.4000000000000004</v>
      </c>
      <c r="I1092" s="2">
        <v>97321</v>
      </c>
      <c r="J1092" s="2">
        <v>1</v>
      </c>
      <c r="K1092" s="2">
        <v>3590.8579960000002</v>
      </c>
      <c r="L1092" s="2">
        <v>0.64828633300000005</v>
      </c>
      <c r="M1092" s="2">
        <v>7.4013787999999997E-2</v>
      </c>
      <c r="N1092" s="2">
        <v>43.684408070000003</v>
      </c>
      <c r="O1092" s="2">
        <v>2.3028153999999999E-2</v>
      </c>
      <c r="P1092" s="2">
        <v>5308</v>
      </c>
      <c r="Q1092" s="2">
        <v>25</v>
      </c>
      <c r="R1092" s="2">
        <v>87</v>
      </c>
      <c r="S1092" s="2">
        <v>2</v>
      </c>
      <c r="T1092" s="2">
        <v>9</v>
      </c>
      <c r="U1092" s="2">
        <v>108</v>
      </c>
      <c r="V1092" s="2">
        <v>293</v>
      </c>
    </row>
    <row r="1093" spans="1:22" ht="15">
      <c r="A1093" s="2">
        <v>17031824006</v>
      </c>
      <c r="B1093" s="50" t="str">
        <f t="shared" si="17"/>
        <v>17031824006</v>
      </c>
      <c r="C1093" s="2">
        <v>3867</v>
      </c>
      <c r="D1093" s="2">
        <v>1299</v>
      </c>
      <c r="E1093" s="2">
        <v>0</v>
      </c>
      <c r="F1093" s="2">
        <v>0</v>
      </c>
      <c r="G1093" s="2">
        <v>0</v>
      </c>
      <c r="H1093" s="2">
        <v>3.7</v>
      </c>
      <c r="I1093" s="2">
        <v>103643</v>
      </c>
      <c r="J1093" s="2">
        <v>1</v>
      </c>
      <c r="K1093" s="2">
        <v>3269.6916959999999</v>
      </c>
      <c r="L1093" s="2">
        <v>0.84553703000000002</v>
      </c>
      <c r="M1093" s="2">
        <v>0.134150826</v>
      </c>
      <c r="N1093" s="2">
        <v>23.666048530000001</v>
      </c>
      <c r="O1093" s="2">
        <v>1.8218667000000001E-2</v>
      </c>
      <c r="P1093" s="2">
        <v>3633</v>
      </c>
      <c r="Q1093" s="2">
        <v>54</v>
      </c>
      <c r="R1093" s="2">
        <v>92</v>
      </c>
      <c r="S1093" s="2">
        <v>0</v>
      </c>
      <c r="T1093" s="2">
        <v>11</v>
      </c>
      <c r="U1093" s="2">
        <v>77</v>
      </c>
      <c r="V1093" s="2">
        <v>204</v>
      </c>
    </row>
    <row r="1094" spans="1:22" ht="15">
      <c r="A1094" s="2">
        <v>17031824105</v>
      </c>
      <c r="B1094" s="50" t="str">
        <f t="shared" si="17"/>
        <v>17031824105</v>
      </c>
      <c r="C1094" s="2">
        <v>6845</v>
      </c>
      <c r="D1094" s="2">
        <v>2516</v>
      </c>
      <c r="E1094" s="2">
        <v>0</v>
      </c>
      <c r="F1094" s="2">
        <v>0</v>
      </c>
      <c r="G1094" s="2">
        <v>0</v>
      </c>
      <c r="H1094" s="2">
        <v>5.6</v>
      </c>
      <c r="I1094" s="2">
        <v>103793</v>
      </c>
      <c r="J1094" s="2">
        <v>1</v>
      </c>
      <c r="K1094" s="2">
        <v>6845.0000280000004</v>
      </c>
      <c r="L1094" s="2">
        <v>1.0000000040000001</v>
      </c>
      <c r="M1094" s="2">
        <v>9.6352021999999996E-2</v>
      </c>
      <c r="N1094" s="2">
        <v>50.299469950000002</v>
      </c>
      <c r="O1094" s="2">
        <v>1.999184E-2</v>
      </c>
      <c r="P1094" s="2">
        <v>6381</v>
      </c>
      <c r="Q1094" s="2">
        <v>55</v>
      </c>
      <c r="R1094" s="2">
        <v>266</v>
      </c>
      <c r="S1094" s="2">
        <v>0</v>
      </c>
      <c r="T1094" s="2">
        <v>5</v>
      </c>
      <c r="U1094" s="2">
        <v>138</v>
      </c>
      <c r="V1094" s="2">
        <v>396</v>
      </c>
    </row>
    <row r="1095" spans="1:22" ht="15">
      <c r="A1095" s="2">
        <v>17031824106</v>
      </c>
      <c r="B1095" s="50" t="str">
        <f t="shared" si="17"/>
        <v>17031824106</v>
      </c>
      <c r="C1095" s="2">
        <v>7063</v>
      </c>
      <c r="D1095" s="2">
        <v>2646</v>
      </c>
      <c r="E1095" s="2">
        <v>0</v>
      </c>
      <c r="F1095" s="2">
        <v>0</v>
      </c>
      <c r="G1095" s="2">
        <v>0</v>
      </c>
      <c r="H1095" s="2">
        <v>3.6</v>
      </c>
      <c r="I1095" s="2">
        <v>101000</v>
      </c>
      <c r="J1095" s="2">
        <v>1</v>
      </c>
      <c r="K1095" s="2">
        <v>5062.1640559999996</v>
      </c>
      <c r="L1095" s="2">
        <v>0.71671585100000001</v>
      </c>
      <c r="M1095" s="2">
        <v>0.108519436</v>
      </c>
      <c r="N1095" s="2">
        <v>131.40040500000001</v>
      </c>
      <c r="O1095" s="2">
        <v>4.9660017000000001E-2</v>
      </c>
      <c r="P1095" s="2">
        <v>6418</v>
      </c>
      <c r="Q1095" s="2">
        <v>112</v>
      </c>
      <c r="R1095" s="2">
        <v>313</v>
      </c>
      <c r="S1095" s="2">
        <v>0</v>
      </c>
      <c r="T1095" s="2">
        <v>10</v>
      </c>
      <c r="U1095" s="2">
        <v>210</v>
      </c>
      <c r="V1095" s="2">
        <v>497</v>
      </c>
    </row>
    <row r="1096" spans="1:22" ht="15">
      <c r="A1096" s="2">
        <v>17031824107</v>
      </c>
      <c r="B1096" s="50" t="str">
        <f t="shared" si="17"/>
        <v>17031824107</v>
      </c>
      <c r="C1096" s="2">
        <v>6493</v>
      </c>
      <c r="D1096" s="2">
        <v>2647</v>
      </c>
      <c r="E1096" s="2">
        <v>0</v>
      </c>
      <c r="F1096" s="2">
        <v>0</v>
      </c>
      <c r="G1096" s="2">
        <v>0</v>
      </c>
      <c r="H1096" s="2">
        <v>5.6</v>
      </c>
      <c r="I1096" s="2">
        <v>92143</v>
      </c>
      <c r="J1096" s="2">
        <v>1</v>
      </c>
      <c r="K1096" s="2">
        <v>5838.2548980000001</v>
      </c>
      <c r="L1096" s="2">
        <v>0.89916138899999998</v>
      </c>
      <c r="M1096" s="2">
        <v>0.122633907</v>
      </c>
      <c r="N1096" s="2">
        <v>66.093687579999994</v>
      </c>
      <c r="O1096" s="2">
        <v>2.4969280999999999E-2</v>
      </c>
      <c r="P1096" s="2">
        <v>5922</v>
      </c>
      <c r="Q1096" s="2">
        <v>82</v>
      </c>
      <c r="R1096" s="2">
        <v>277</v>
      </c>
      <c r="S1096" s="2">
        <v>0</v>
      </c>
      <c r="T1096" s="2">
        <v>4</v>
      </c>
      <c r="U1096" s="2">
        <v>208</v>
      </c>
      <c r="V1096" s="2">
        <v>435</v>
      </c>
    </row>
    <row r="1097" spans="1:22" ht="15">
      <c r="A1097" s="2">
        <v>17031824108</v>
      </c>
      <c r="B1097" s="50" t="str">
        <f t="shared" si="17"/>
        <v>17031824108</v>
      </c>
      <c r="C1097" s="2">
        <v>8063</v>
      </c>
      <c r="D1097" s="2">
        <v>2744</v>
      </c>
      <c r="E1097" s="2">
        <v>0</v>
      </c>
      <c r="F1097" s="2">
        <v>1</v>
      </c>
      <c r="G1097" s="2">
        <v>0</v>
      </c>
      <c r="H1097" s="2">
        <v>10</v>
      </c>
      <c r="I1097" s="2">
        <v>82344</v>
      </c>
      <c r="J1097" s="2">
        <v>1</v>
      </c>
      <c r="K1097" s="2">
        <v>6890.01541</v>
      </c>
      <c r="L1097" s="2">
        <v>0.85452256100000001</v>
      </c>
      <c r="M1097" s="2">
        <v>0.24408895</v>
      </c>
      <c r="N1097" s="2">
        <v>250.58403379999999</v>
      </c>
      <c r="O1097" s="2">
        <v>9.1320711999999998E-2</v>
      </c>
      <c r="P1097" s="2">
        <v>6644</v>
      </c>
      <c r="Q1097" s="2">
        <v>570</v>
      </c>
      <c r="R1097" s="2">
        <v>436</v>
      </c>
      <c r="S1097" s="2">
        <v>3</v>
      </c>
      <c r="T1097" s="2">
        <v>14</v>
      </c>
      <c r="U1097" s="2">
        <v>396</v>
      </c>
      <c r="V1097" s="2">
        <v>848</v>
      </c>
    </row>
    <row r="1098" spans="1:22" ht="15">
      <c r="A1098" s="2">
        <v>17031824113</v>
      </c>
      <c r="B1098" s="50" t="str">
        <f t="shared" si="17"/>
        <v>17031824113</v>
      </c>
      <c r="C1098" s="2">
        <v>6562</v>
      </c>
      <c r="D1098" s="2">
        <v>2176</v>
      </c>
      <c r="E1098" s="2">
        <v>0</v>
      </c>
      <c r="F1098" s="2">
        <v>0</v>
      </c>
      <c r="G1098" s="2">
        <v>0</v>
      </c>
      <c r="H1098" s="2">
        <v>5</v>
      </c>
      <c r="I1098" s="2">
        <v>103398</v>
      </c>
      <c r="J1098" s="2">
        <v>1</v>
      </c>
      <c r="K1098" s="2">
        <v>6081.5102960000004</v>
      </c>
      <c r="L1098" s="2">
        <v>0.92677694200000005</v>
      </c>
      <c r="M1098" s="2">
        <v>0.13066271400000001</v>
      </c>
      <c r="N1098" s="2">
        <v>122.22311759999999</v>
      </c>
      <c r="O1098" s="2">
        <v>5.6168712000000003E-2</v>
      </c>
      <c r="P1098" s="2">
        <v>5934</v>
      </c>
      <c r="Q1098" s="2">
        <v>78</v>
      </c>
      <c r="R1098" s="2">
        <v>396</v>
      </c>
      <c r="S1098" s="2">
        <v>0</v>
      </c>
      <c r="T1098" s="2">
        <v>3</v>
      </c>
      <c r="U1098" s="2">
        <v>151</v>
      </c>
      <c r="V1098" s="2">
        <v>348</v>
      </c>
    </row>
    <row r="1099" spans="1:22" ht="15">
      <c r="A1099" s="2">
        <v>17031824114</v>
      </c>
      <c r="B1099" s="50" t="str">
        <f t="shared" si="17"/>
        <v>17031824114</v>
      </c>
      <c r="C1099" s="2">
        <v>4709</v>
      </c>
      <c r="D1099" s="2">
        <v>1672</v>
      </c>
      <c r="E1099" s="2">
        <v>0</v>
      </c>
      <c r="F1099" s="2">
        <v>0</v>
      </c>
      <c r="G1099" s="2">
        <v>0</v>
      </c>
      <c r="H1099" s="2">
        <v>5</v>
      </c>
      <c r="I1099" s="2">
        <v>110000</v>
      </c>
      <c r="J1099" s="2">
        <v>1</v>
      </c>
      <c r="K1099" s="2">
        <v>4360.7584509999997</v>
      </c>
      <c r="L1099" s="2">
        <v>0.92604766400000005</v>
      </c>
      <c r="M1099" s="2">
        <v>0.14842166100000001</v>
      </c>
      <c r="N1099" s="2">
        <v>78.674053310000005</v>
      </c>
      <c r="O1099" s="2">
        <v>4.7053860000000003E-2</v>
      </c>
      <c r="P1099" s="2">
        <v>4234</v>
      </c>
      <c r="Q1099" s="2">
        <v>115</v>
      </c>
      <c r="R1099" s="2">
        <v>230</v>
      </c>
      <c r="S1099" s="2">
        <v>0</v>
      </c>
      <c r="T1099" s="2">
        <v>6</v>
      </c>
      <c r="U1099" s="2">
        <v>124</v>
      </c>
      <c r="V1099" s="2">
        <v>193</v>
      </c>
    </row>
    <row r="1100" spans="1:22" ht="15">
      <c r="A1100" s="2">
        <v>17031824115</v>
      </c>
      <c r="B1100" s="50" t="str">
        <f t="shared" si="17"/>
        <v>17031824115</v>
      </c>
      <c r="C1100" s="2">
        <v>3920</v>
      </c>
      <c r="D1100" s="2">
        <v>1462</v>
      </c>
      <c r="E1100" s="2">
        <v>0</v>
      </c>
      <c r="F1100" s="2">
        <v>0</v>
      </c>
      <c r="G1100" s="2">
        <v>0</v>
      </c>
      <c r="H1100" s="2">
        <v>7.1</v>
      </c>
      <c r="I1100" s="2">
        <v>78255</v>
      </c>
      <c r="J1100" s="2">
        <v>1</v>
      </c>
      <c r="K1100" s="2">
        <v>2719.306235</v>
      </c>
      <c r="L1100" s="2">
        <v>0.69370056999999996</v>
      </c>
      <c r="M1100" s="2">
        <v>0.176084554</v>
      </c>
      <c r="N1100" s="2">
        <v>31.77513557</v>
      </c>
      <c r="O1100" s="2">
        <v>2.1734019E-2</v>
      </c>
      <c r="P1100" s="2">
        <v>3441</v>
      </c>
      <c r="Q1100" s="2">
        <v>74</v>
      </c>
      <c r="R1100" s="2">
        <v>126</v>
      </c>
      <c r="S1100" s="2">
        <v>0</v>
      </c>
      <c r="T1100" s="2">
        <v>4</v>
      </c>
      <c r="U1100" s="2">
        <v>275</v>
      </c>
      <c r="V1100" s="2">
        <v>446</v>
      </c>
    </row>
    <row r="1101" spans="1:22" ht="15">
      <c r="A1101" s="2">
        <v>17031824116</v>
      </c>
      <c r="B1101" s="50" t="str">
        <f t="shared" si="17"/>
        <v>17031824116</v>
      </c>
      <c r="C1101" s="2">
        <v>4718</v>
      </c>
      <c r="D1101" s="2">
        <v>1946</v>
      </c>
      <c r="E1101" s="2">
        <v>1</v>
      </c>
      <c r="F1101" s="2">
        <v>0</v>
      </c>
      <c r="G1101" s="2">
        <v>1</v>
      </c>
      <c r="H1101" s="2">
        <v>9.6</v>
      </c>
      <c r="I1101" s="2">
        <v>53967</v>
      </c>
      <c r="J1101" s="2">
        <v>1</v>
      </c>
      <c r="K1101" s="2">
        <v>3255.7526130000001</v>
      </c>
      <c r="L1101" s="2">
        <v>0.69007049899999995</v>
      </c>
      <c r="M1101" s="2">
        <v>0.21227062499999999</v>
      </c>
      <c r="N1101" s="2">
        <v>164.116074</v>
      </c>
      <c r="O1101" s="2">
        <v>8.4335084000000005E-2</v>
      </c>
      <c r="P1101" s="2">
        <v>4200</v>
      </c>
      <c r="Q1101" s="2">
        <v>73</v>
      </c>
      <c r="R1101" s="2">
        <v>174</v>
      </c>
      <c r="S1101" s="2">
        <v>3</v>
      </c>
      <c r="T1101" s="2">
        <v>6</v>
      </c>
      <c r="U1101" s="2">
        <v>262</v>
      </c>
      <c r="V1101" s="2">
        <v>581</v>
      </c>
    </row>
    <row r="1102" spans="1:22" ht="15">
      <c r="A1102" s="2">
        <v>17031824117</v>
      </c>
      <c r="B1102" s="50" t="str">
        <f t="shared" si="17"/>
        <v>17031824117</v>
      </c>
      <c r="C1102" s="2">
        <v>9868</v>
      </c>
      <c r="D1102" s="2">
        <v>3370</v>
      </c>
      <c r="E1102" s="2">
        <v>0</v>
      </c>
      <c r="F1102" s="2">
        <v>0</v>
      </c>
      <c r="G1102" s="2">
        <v>0</v>
      </c>
      <c r="H1102" s="2">
        <v>2.2999999999999998</v>
      </c>
      <c r="I1102" s="2">
        <v>109219</v>
      </c>
      <c r="J1102" s="2">
        <v>1</v>
      </c>
      <c r="K1102" s="2">
        <v>9868.0000380000001</v>
      </c>
      <c r="L1102" s="2">
        <v>1.0000000040000001</v>
      </c>
      <c r="M1102" s="2">
        <v>6.1617268000000003E-2</v>
      </c>
      <c r="N1102" s="2">
        <v>11.51957736</v>
      </c>
      <c r="O1102" s="2">
        <v>3.418272E-3</v>
      </c>
      <c r="P1102" s="2">
        <v>9000</v>
      </c>
      <c r="Q1102" s="2">
        <v>130</v>
      </c>
      <c r="R1102" s="2">
        <v>477</v>
      </c>
      <c r="S1102" s="2">
        <v>0</v>
      </c>
      <c r="T1102" s="2">
        <v>7</v>
      </c>
      <c r="U1102" s="2">
        <v>254</v>
      </c>
      <c r="V1102" s="2">
        <v>574</v>
      </c>
    </row>
    <row r="1103" spans="1:22" ht="15">
      <c r="A1103" s="2">
        <v>17031824119</v>
      </c>
      <c r="B1103" s="50" t="str">
        <f t="shared" si="17"/>
        <v>17031824119</v>
      </c>
      <c r="C1103" s="2">
        <v>5675</v>
      </c>
      <c r="D1103" s="2">
        <v>2010</v>
      </c>
      <c r="E1103" s="2">
        <v>0</v>
      </c>
      <c r="F1103" s="2">
        <v>1</v>
      </c>
      <c r="G1103" s="2">
        <v>0</v>
      </c>
      <c r="H1103" s="2">
        <v>3.9</v>
      </c>
      <c r="I1103" s="2">
        <v>107230</v>
      </c>
      <c r="J1103" s="2">
        <v>1</v>
      </c>
      <c r="K1103" s="2">
        <v>4953.6003469999996</v>
      </c>
      <c r="L1103" s="2">
        <v>0.87288111800000001</v>
      </c>
      <c r="M1103" s="2">
        <v>6.6859045000000006E-2</v>
      </c>
      <c r="N1103" s="2">
        <v>26.586570080000001</v>
      </c>
      <c r="O1103" s="2">
        <v>1.3227149000000001E-2</v>
      </c>
      <c r="P1103" s="2">
        <v>5164</v>
      </c>
      <c r="Q1103" s="2">
        <v>85</v>
      </c>
      <c r="R1103" s="2">
        <v>269</v>
      </c>
      <c r="S1103" s="2">
        <v>1</v>
      </c>
      <c r="T1103" s="2">
        <v>2</v>
      </c>
      <c r="U1103" s="2">
        <v>154</v>
      </c>
      <c r="V1103" s="2">
        <v>301</v>
      </c>
    </row>
    <row r="1104" spans="1:22" ht="15">
      <c r="A1104" s="2">
        <v>17031824120</v>
      </c>
      <c r="B1104" s="50" t="str">
        <f t="shared" si="17"/>
        <v>17031824120</v>
      </c>
      <c r="C1104" s="2">
        <v>8680</v>
      </c>
      <c r="D1104" s="2">
        <v>3260</v>
      </c>
      <c r="E1104" s="2">
        <v>0</v>
      </c>
      <c r="F1104" s="2">
        <v>0</v>
      </c>
      <c r="G1104" s="2">
        <v>0</v>
      </c>
      <c r="H1104" s="2">
        <v>7</v>
      </c>
      <c r="I1104" s="2">
        <v>96441</v>
      </c>
      <c r="J1104" s="2">
        <v>1</v>
      </c>
      <c r="K1104" s="2">
        <v>6852.8155610000003</v>
      </c>
      <c r="L1104" s="2">
        <v>0.78949488000000001</v>
      </c>
      <c r="M1104" s="2">
        <v>0.116422053</v>
      </c>
      <c r="N1104" s="2">
        <v>81.111970679999999</v>
      </c>
      <c r="O1104" s="2">
        <v>2.4880973000000001E-2</v>
      </c>
      <c r="P1104" s="2">
        <v>7820</v>
      </c>
      <c r="Q1104" s="2">
        <v>197</v>
      </c>
      <c r="R1104" s="2">
        <v>451</v>
      </c>
      <c r="S1104" s="2">
        <v>3</v>
      </c>
      <c r="T1104" s="2">
        <v>5</v>
      </c>
      <c r="U1104" s="2">
        <v>204</v>
      </c>
      <c r="V1104" s="2">
        <v>308</v>
      </c>
    </row>
    <row r="1105" spans="1:22" ht="15">
      <c r="A1105" s="2">
        <v>17031824121</v>
      </c>
      <c r="B1105" s="50" t="str">
        <f t="shared" si="17"/>
        <v>17031824121</v>
      </c>
      <c r="C1105" s="2">
        <v>3174</v>
      </c>
      <c r="D1105" s="2">
        <v>1207</v>
      </c>
      <c r="E1105" s="2">
        <v>0</v>
      </c>
      <c r="F1105" s="2">
        <v>0</v>
      </c>
      <c r="G1105" s="2">
        <v>0</v>
      </c>
      <c r="H1105" s="2">
        <v>4.8</v>
      </c>
      <c r="I1105" s="2">
        <v>86528</v>
      </c>
      <c r="J1105" s="2">
        <v>1</v>
      </c>
      <c r="K1105" s="2">
        <v>3174.0000030000001</v>
      </c>
      <c r="L1105" s="2">
        <v>1.0000000010000001</v>
      </c>
      <c r="M1105" s="2">
        <v>8.5397153000000003E-2</v>
      </c>
      <c r="N1105" s="2">
        <v>67.278701810000001</v>
      </c>
      <c r="O1105" s="2">
        <v>5.5740431999999999E-2</v>
      </c>
      <c r="P1105" s="2">
        <v>2940</v>
      </c>
      <c r="Q1105" s="2">
        <v>38</v>
      </c>
      <c r="R1105" s="2">
        <v>80</v>
      </c>
      <c r="S1105" s="2">
        <v>0</v>
      </c>
      <c r="T1105" s="2">
        <v>9</v>
      </c>
      <c r="U1105" s="2">
        <v>107</v>
      </c>
      <c r="V1105" s="2">
        <v>212</v>
      </c>
    </row>
    <row r="1106" spans="1:22" ht="15">
      <c r="A1106" s="2">
        <v>17031824122</v>
      </c>
      <c r="B1106" s="50" t="str">
        <f t="shared" si="17"/>
        <v>17031824122</v>
      </c>
      <c r="C1106" s="2">
        <v>6423</v>
      </c>
      <c r="D1106" s="2">
        <v>2308</v>
      </c>
      <c r="E1106" s="2">
        <v>0</v>
      </c>
      <c r="F1106" s="2">
        <v>0</v>
      </c>
      <c r="G1106" s="2">
        <v>0</v>
      </c>
      <c r="H1106" s="2">
        <v>10.4</v>
      </c>
      <c r="I1106" s="2">
        <v>96971</v>
      </c>
      <c r="J1106" s="2">
        <v>1</v>
      </c>
      <c r="K1106" s="2">
        <v>6423.0000049999999</v>
      </c>
      <c r="L1106" s="2">
        <v>1.0000000010000001</v>
      </c>
      <c r="M1106" s="2">
        <v>0.14621468800000001</v>
      </c>
      <c r="N1106" s="2">
        <v>79.083859290000007</v>
      </c>
      <c r="O1106" s="2">
        <v>3.4265103999999998E-2</v>
      </c>
      <c r="P1106" s="2">
        <v>5893</v>
      </c>
      <c r="Q1106" s="2">
        <v>69</v>
      </c>
      <c r="R1106" s="2">
        <v>286</v>
      </c>
      <c r="S1106" s="2">
        <v>4</v>
      </c>
      <c r="T1106" s="2">
        <v>9</v>
      </c>
      <c r="U1106" s="2">
        <v>162</v>
      </c>
      <c r="V1106" s="2">
        <v>336</v>
      </c>
    </row>
    <row r="1107" spans="1:22" ht="15">
      <c r="A1107" s="2">
        <v>17031824123</v>
      </c>
      <c r="B1107" s="50" t="str">
        <f t="shared" si="17"/>
        <v>17031824123</v>
      </c>
      <c r="C1107" s="2">
        <v>7756</v>
      </c>
      <c r="D1107" s="2">
        <v>2849</v>
      </c>
      <c r="E1107" s="2">
        <v>0</v>
      </c>
      <c r="F1107" s="2">
        <v>0</v>
      </c>
      <c r="G1107" s="2">
        <v>0</v>
      </c>
      <c r="H1107" s="2">
        <v>3.8</v>
      </c>
      <c r="I1107" s="2">
        <v>90664</v>
      </c>
      <c r="J1107" s="2">
        <v>1</v>
      </c>
      <c r="K1107" s="2">
        <v>5338.4023360000001</v>
      </c>
      <c r="L1107" s="2">
        <v>0.68829323600000003</v>
      </c>
      <c r="M1107" s="2">
        <v>0.136131788</v>
      </c>
      <c r="N1107" s="2">
        <v>90.483558059999993</v>
      </c>
      <c r="O1107" s="2">
        <v>3.1759760999999997E-2</v>
      </c>
      <c r="P1107" s="2">
        <v>7021</v>
      </c>
      <c r="Q1107" s="2">
        <v>192</v>
      </c>
      <c r="R1107" s="2">
        <v>221</v>
      </c>
      <c r="S1107" s="2">
        <v>1</v>
      </c>
      <c r="T1107" s="2">
        <v>18</v>
      </c>
      <c r="U1107" s="2">
        <v>303</v>
      </c>
      <c r="V1107" s="2">
        <v>654</v>
      </c>
    </row>
    <row r="1108" spans="1:22" ht="15">
      <c r="A1108" s="2">
        <v>17031824300</v>
      </c>
      <c r="B1108" s="50" t="str">
        <f t="shared" si="17"/>
        <v>17031824300</v>
      </c>
      <c r="C1108" s="2">
        <v>4814</v>
      </c>
      <c r="D1108" s="2">
        <v>1613</v>
      </c>
      <c r="E1108" s="2">
        <v>1</v>
      </c>
      <c r="F1108" s="2">
        <v>1</v>
      </c>
      <c r="G1108" s="2">
        <v>1</v>
      </c>
      <c r="H1108" s="2">
        <v>32.799999999999997</v>
      </c>
      <c r="I1108" s="2">
        <v>46250</v>
      </c>
      <c r="J1108" s="2">
        <v>1</v>
      </c>
      <c r="K1108" s="2">
        <v>4306.2878449999998</v>
      </c>
      <c r="L1108" s="2">
        <v>0.89453424299999995</v>
      </c>
      <c r="M1108" s="2">
        <v>0.47693739800000001</v>
      </c>
      <c r="N1108" s="2">
        <v>531.84987430000001</v>
      </c>
      <c r="O1108" s="2">
        <v>0.32972713799999998</v>
      </c>
      <c r="P1108" s="2">
        <v>316</v>
      </c>
      <c r="Q1108" s="2">
        <v>4269</v>
      </c>
      <c r="R1108" s="2">
        <v>5</v>
      </c>
      <c r="S1108" s="2">
        <v>0</v>
      </c>
      <c r="T1108" s="2">
        <v>19</v>
      </c>
      <c r="U1108" s="2">
        <v>205</v>
      </c>
      <c r="V1108" s="2">
        <v>380</v>
      </c>
    </row>
    <row r="1109" spans="1:22" ht="15">
      <c r="A1109" s="2">
        <v>17031824400</v>
      </c>
      <c r="B1109" s="50" t="str">
        <f t="shared" si="17"/>
        <v>17031824400</v>
      </c>
      <c r="C1109" s="2">
        <v>2317</v>
      </c>
      <c r="D1109" s="2">
        <v>830</v>
      </c>
      <c r="E1109" s="2">
        <v>1</v>
      </c>
      <c r="F1109" s="2">
        <v>1</v>
      </c>
      <c r="G1109" s="2">
        <v>1</v>
      </c>
      <c r="H1109" s="2">
        <v>21.2</v>
      </c>
      <c r="I1109" s="2">
        <v>41597</v>
      </c>
      <c r="J1109" s="2">
        <v>1</v>
      </c>
      <c r="K1109" s="2">
        <v>1803.397751</v>
      </c>
      <c r="L1109" s="2">
        <v>0.77833308199999995</v>
      </c>
      <c r="M1109" s="2">
        <v>0.41137441200000002</v>
      </c>
      <c r="N1109" s="2">
        <v>129.55679169999999</v>
      </c>
      <c r="O1109" s="2">
        <v>0.15609252000000001</v>
      </c>
      <c r="P1109" s="2">
        <v>1167</v>
      </c>
      <c r="Q1109" s="2">
        <v>957</v>
      </c>
      <c r="R1109" s="2">
        <v>21</v>
      </c>
      <c r="S1109" s="2">
        <v>3</v>
      </c>
      <c r="T1109" s="2">
        <v>3</v>
      </c>
      <c r="U1109" s="2">
        <v>166</v>
      </c>
      <c r="V1109" s="2">
        <v>262</v>
      </c>
    </row>
    <row r="1110" spans="1:22" ht="15">
      <c r="A1110" s="2">
        <v>17031824503</v>
      </c>
      <c r="B1110" s="50" t="str">
        <f t="shared" si="17"/>
        <v>17031824503</v>
      </c>
      <c r="C1110" s="2">
        <v>6740</v>
      </c>
      <c r="D1110" s="2">
        <v>2941</v>
      </c>
      <c r="E1110" s="2">
        <v>0</v>
      </c>
      <c r="F1110" s="2">
        <v>1</v>
      </c>
      <c r="G1110" s="2">
        <v>0</v>
      </c>
      <c r="H1110" s="2">
        <v>4.0999999999999996</v>
      </c>
      <c r="I1110" s="2">
        <v>91471</v>
      </c>
      <c r="J1110" s="2">
        <v>1</v>
      </c>
      <c r="K1110" s="2">
        <v>5838.4281529999998</v>
      </c>
      <c r="L1110" s="2">
        <v>0.86623563100000001</v>
      </c>
      <c r="M1110" s="2">
        <v>0.15419237599999999</v>
      </c>
      <c r="N1110" s="2">
        <v>126.7977952</v>
      </c>
      <c r="O1110" s="2">
        <v>4.3113837000000002E-2</v>
      </c>
      <c r="P1110" s="2">
        <v>6135</v>
      </c>
      <c r="Q1110" s="2">
        <v>170</v>
      </c>
      <c r="R1110" s="2">
        <v>158</v>
      </c>
      <c r="S1110" s="2">
        <v>0</v>
      </c>
      <c r="T1110" s="2">
        <v>3</v>
      </c>
      <c r="U1110" s="2">
        <v>274</v>
      </c>
      <c r="V1110" s="2">
        <v>459</v>
      </c>
    </row>
    <row r="1111" spans="1:22" ht="15">
      <c r="A1111" s="2">
        <v>17031824505</v>
      </c>
      <c r="B1111" s="50" t="str">
        <f t="shared" si="17"/>
        <v>17031824505</v>
      </c>
      <c r="C1111" s="2">
        <v>6869</v>
      </c>
      <c r="D1111" s="2">
        <v>2510</v>
      </c>
      <c r="E1111" s="2">
        <v>0</v>
      </c>
      <c r="F1111" s="2">
        <v>0</v>
      </c>
      <c r="G1111" s="2">
        <v>0</v>
      </c>
      <c r="H1111" s="2">
        <v>6.5</v>
      </c>
      <c r="I1111" s="2">
        <v>83661</v>
      </c>
      <c r="J1111" s="2">
        <v>1</v>
      </c>
      <c r="K1111" s="2">
        <v>4940.2816739999998</v>
      </c>
      <c r="L1111" s="2">
        <v>0.71921410299999999</v>
      </c>
      <c r="M1111" s="2">
        <v>0.118070785</v>
      </c>
      <c r="N1111" s="2">
        <v>107.9028544</v>
      </c>
      <c r="O1111" s="2">
        <v>4.2989184999999999E-2</v>
      </c>
      <c r="P1111" s="2">
        <v>5848</v>
      </c>
      <c r="Q1111" s="2">
        <v>309</v>
      </c>
      <c r="R1111" s="2">
        <v>267</v>
      </c>
      <c r="S1111" s="2">
        <v>0</v>
      </c>
      <c r="T1111" s="2">
        <v>11</v>
      </c>
      <c r="U1111" s="2">
        <v>434</v>
      </c>
      <c r="V1111" s="2">
        <v>748</v>
      </c>
    </row>
    <row r="1112" spans="1:22" ht="15">
      <c r="A1112" s="2">
        <v>17031824506</v>
      </c>
      <c r="B1112" s="50" t="str">
        <f t="shared" si="17"/>
        <v>17031824506</v>
      </c>
      <c r="C1112" s="2">
        <v>7617</v>
      </c>
      <c r="D1112" s="2">
        <v>3045</v>
      </c>
      <c r="E1112" s="2">
        <v>0</v>
      </c>
      <c r="F1112" s="2">
        <v>0</v>
      </c>
      <c r="G1112" s="2">
        <v>0</v>
      </c>
      <c r="H1112" s="2">
        <v>2.8</v>
      </c>
      <c r="I1112" s="2">
        <v>97191</v>
      </c>
      <c r="J1112" s="2">
        <v>1</v>
      </c>
      <c r="K1112" s="2">
        <v>5835.9568429999999</v>
      </c>
      <c r="L1112" s="2">
        <v>0.766175245</v>
      </c>
      <c r="M1112" s="2">
        <v>8.2722433999999997E-2</v>
      </c>
      <c r="N1112" s="2">
        <v>106.8779804</v>
      </c>
      <c r="O1112" s="2">
        <v>3.5099500999999998E-2</v>
      </c>
      <c r="P1112" s="2">
        <v>6929</v>
      </c>
      <c r="Q1112" s="2">
        <v>184</v>
      </c>
      <c r="R1112" s="2">
        <v>201</v>
      </c>
      <c r="S1112" s="2">
        <v>1</v>
      </c>
      <c r="T1112" s="2">
        <v>6</v>
      </c>
      <c r="U1112" s="2">
        <v>296</v>
      </c>
      <c r="V1112" s="2">
        <v>579</v>
      </c>
    </row>
    <row r="1113" spans="1:22" ht="15">
      <c r="A1113" s="2">
        <v>17031824507</v>
      </c>
      <c r="B1113" s="50" t="str">
        <f t="shared" si="17"/>
        <v>17031824507</v>
      </c>
      <c r="C1113" s="2">
        <v>4214</v>
      </c>
      <c r="D1113" s="2">
        <v>1781</v>
      </c>
      <c r="E1113" s="2">
        <v>0</v>
      </c>
      <c r="F1113" s="2">
        <v>0</v>
      </c>
      <c r="G1113" s="2">
        <v>0</v>
      </c>
      <c r="H1113" s="2">
        <v>12.5</v>
      </c>
      <c r="I1113" s="2">
        <v>82006</v>
      </c>
      <c r="J1113" s="2">
        <v>1</v>
      </c>
      <c r="K1113" s="2">
        <v>1895.653863</v>
      </c>
      <c r="L1113" s="2">
        <v>0.44984666899999998</v>
      </c>
      <c r="M1113" s="2">
        <v>4.3122969999999997E-2</v>
      </c>
      <c r="N1113" s="2">
        <v>63.465798280000001</v>
      </c>
      <c r="O1113" s="2">
        <v>3.5634922999999999E-2</v>
      </c>
      <c r="P1113" s="2">
        <v>3787</v>
      </c>
      <c r="Q1113" s="2">
        <v>98</v>
      </c>
      <c r="R1113" s="2">
        <v>145</v>
      </c>
      <c r="S1113" s="2">
        <v>1</v>
      </c>
      <c r="T1113" s="2">
        <v>2</v>
      </c>
      <c r="U1113" s="2">
        <v>181</v>
      </c>
      <c r="V1113" s="2">
        <v>349</v>
      </c>
    </row>
    <row r="1114" spans="1:22" ht="15">
      <c r="A1114" s="2">
        <v>17031824601</v>
      </c>
      <c r="B1114" s="50" t="str">
        <f t="shared" si="17"/>
        <v>17031824601</v>
      </c>
      <c r="C1114" s="2">
        <v>4394</v>
      </c>
      <c r="D1114" s="2">
        <v>1654</v>
      </c>
      <c r="E1114" s="2">
        <v>0</v>
      </c>
      <c r="F1114" s="2">
        <v>0</v>
      </c>
      <c r="G1114" s="2">
        <v>0</v>
      </c>
      <c r="H1114" s="2">
        <v>2.7</v>
      </c>
      <c r="I1114" s="2">
        <v>79187</v>
      </c>
      <c r="J1114" s="2">
        <v>1</v>
      </c>
      <c r="K1114" s="2">
        <v>2489.830207</v>
      </c>
      <c r="L1114" s="2">
        <v>0.56664319699999999</v>
      </c>
      <c r="M1114" s="2">
        <v>0.13904266700000001</v>
      </c>
      <c r="N1114" s="2">
        <v>98.834729760000002</v>
      </c>
      <c r="O1114" s="2">
        <v>5.9754976000000001E-2</v>
      </c>
      <c r="P1114" s="2">
        <v>3932</v>
      </c>
      <c r="Q1114" s="2">
        <v>119</v>
      </c>
      <c r="R1114" s="2">
        <v>63</v>
      </c>
      <c r="S1114" s="2">
        <v>0</v>
      </c>
      <c r="T1114" s="2">
        <v>17</v>
      </c>
      <c r="U1114" s="2">
        <v>263</v>
      </c>
      <c r="V1114" s="2">
        <v>454</v>
      </c>
    </row>
    <row r="1115" spans="1:22" ht="15">
      <c r="A1115" s="2">
        <v>17031824602</v>
      </c>
      <c r="B1115" s="50" t="str">
        <f t="shared" si="17"/>
        <v>17031824602</v>
      </c>
      <c r="C1115" s="2">
        <v>6545</v>
      </c>
      <c r="D1115" s="2">
        <v>2488</v>
      </c>
      <c r="E1115" s="2">
        <v>0</v>
      </c>
      <c r="F1115" s="2">
        <v>0</v>
      </c>
      <c r="G1115" s="2">
        <v>0</v>
      </c>
      <c r="H1115" s="2">
        <v>8.6999999999999993</v>
      </c>
      <c r="I1115" s="2">
        <v>65108</v>
      </c>
      <c r="J1115" s="2">
        <v>1</v>
      </c>
      <c r="K1115" s="2">
        <v>2226.5798770000001</v>
      </c>
      <c r="L1115" s="2">
        <v>0.34019555000000001</v>
      </c>
      <c r="M1115" s="2">
        <v>5.7729014000000002E-2</v>
      </c>
      <c r="N1115" s="2">
        <v>60.636720250000003</v>
      </c>
      <c r="O1115" s="2">
        <v>2.4371672E-2</v>
      </c>
      <c r="P1115" s="2">
        <v>5491</v>
      </c>
      <c r="Q1115" s="2">
        <v>344</v>
      </c>
      <c r="R1115" s="2">
        <v>153</v>
      </c>
      <c r="S1115" s="2">
        <v>6</v>
      </c>
      <c r="T1115" s="2">
        <v>14</v>
      </c>
      <c r="U1115" s="2">
        <v>537</v>
      </c>
      <c r="V1115" s="2">
        <v>815</v>
      </c>
    </row>
    <row r="1116" spans="1:22" ht="15">
      <c r="A1116" s="2">
        <v>17031824701</v>
      </c>
      <c r="B1116" s="50" t="str">
        <f t="shared" si="17"/>
        <v>17031824701</v>
      </c>
      <c r="C1116" s="2">
        <v>3962</v>
      </c>
      <c r="D1116" s="2">
        <v>1349</v>
      </c>
      <c r="E1116" s="2">
        <v>0</v>
      </c>
      <c r="F1116" s="2">
        <v>0</v>
      </c>
      <c r="G1116" s="2">
        <v>0</v>
      </c>
      <c r="H1116" s="2">
        <v>4.3</v>
      </c>
      <c r="I1116" s="2">
        <v>66532</v>
      </c>
      <c r="J1116" s="2">
        <v>0</v>
      </c>
      <c r="K1116" s="2">
        <v>354.55941089999999</v>
      </c>
      <c r="L1116" s="2">
        <v>8.9490007999999996E-2</v>
      </c>
      <c r="M1116" s="2">
        <v>2.5457328000000001E-2</v>
      </c>
      <c r="N1116" s="2">
        <v>9.3415082090000006</v>
      </c>
      <c r="O1116" s="2">
        <v>6.9247650000000003E-3</v>
      </c>
      <c r="P1116" s="2">
        <v>2904</v>
      </c>
      <c r="Q1116" s="2">
        <v>380</v>
      </c>
      <c r="R1116" s="2">
        <v>82</v>
      </c>
      <c r="S1116" s="2">
        <v>3</v>
      </c>
      <c r="T1116" s="2">
        <v>7</v>
      </c>
      <c r="U1116" s="2">
        <v>586</v>
      </c>
      <c r="V1116" s="2">
        <v>890</v>
      </c>
    </row>
    <row r="1117" spans="1:22" ht="15">
      <c r="A1117" s="2">
        <v>17031824702</v>
      </c>
      <c r="B1117" s="50" t="str">
        <f t="shared" si="17"/>
        <v>17031824702</v>
      </c>
      <c r="C1117" s="2">
        <v>5607</v>
      </c>
      <c r="D1117" s="2">
        <v>1889</v>
      </c>
      <c r="E1117" s="2">
        <v>1</v>
      </c>
      <c r="F1117" s="2">
        <v>1</v>
      </c>
      <c r="G1117" s="2">
        <v>1</v>
      </c>
      <c r="H1117" s="2">
        <v>21.2</v>
      </c>
      <c r="I1117" s="2">
        <v>71766</v>
      </c>
      <c r="J1117" s="2">
        <v>1</v>
      </c>
      <c r="K1117" s="2">
        <v>4869.936968</v>
      </c>
      <c r="L1117" s="2">
        <v>0.868545919</v>
      </c>
      <c r="M1117" s="2">
        <v>0.265206636</v>
      </c>
      <c r="N1117" s="2">
        <v>248.8858012</v>
      </c>
      <c r="O1117" s="2">
        <v>0.13175532100000001</v>
      </c>
      <c r="P1117" s="2">
        <v>3680</v>
      </c>
      <c r="Q1117" s="2">
        <v>957</v>
      </c>
      <c r="R1117" s="2">
        <v>46</v>
      </c>
      <c r="S1117" s="2">
        <v>0</v>
      </c>
      <c r="T1117" s="2">
        <v>27</v>
      </c>
      <c r="U1117" s="2">
        <v>897</v>
      </c>
      <c r="V1117" s="2">
        <v>1441</v>
      </c>
    </row>
    <row r="1118" spans="1:22" ht="15">
      <c r="A1118" s="2">
        <v>17031824800</v>
      </c>
      <c r="B1118" s="50" t="str">
        <f t="shared" si="17"/>
        <v>17031824800</v>
      </c>
      <c r="C1118" s="2">
        <v>7756</v>
      </c>
      <c r="D1118" s="2">
        <v>2262</v>
      </c>
      <c r="E1118" s="2">
        <v>1</v>
      </c>
      <c r="F1118" s="2">
        <v>1</v>
      </c>
      <c r="G1118" s="2">
        <v>1</v>
      </c>
      <c r="H1118" s="2">
        <v>20</v>
      </c>
      <c r="I1118" s="2">
        <v>39900</v>
      </c>
      <c r="J1118" s="2">
        <v>1</v>
      </c>
      <c r="K1118" s="2">
        <v>5049.4845100000002</v>
      </c>
      <c r="L1118" s="2">
        <v>0.65104235600000004</v>
      </c>
      <c r="M1118" s="2">
        <v>0.36754715599999999</v>
      </c>
      <c r="N1118" s="2">
        <v>312.27365070000002</v>
      </c>
      <c r="O1118" s="2">
        <v>0.138052012</v>
      </c>
      <c r="P1118" s="2">
        <v>3817</v>
      </c>
      <c r="Q1118" s="2">
        <v>1861</v>
      </c>
      <c r="R1118" s="2">
        <v>49</v>
      </c>
      <c r="S1118" s="2">
        <v>6</v>
      </c>
      <c r="T1118" s="2">
        <v>40</v>
      </c>
      <c r="U1118" s="2">
        <v>1983</v>
      </c>
      <c r="V1118" s="2">
        <v>4110</v>
      </c>
    </row>
    <row r="1119" spans="1:22" ht="15">
      <c r="A1119" s="2">
        <v>17031824900</v>
      </c>
      <c r="B1119" s="50" t="str">
        <f t="shared" si="17"/>
        <v>17031824900</v>
      </c>
      <c r="C1119" s="2">
        <v>3079</v>
      </c>
      <c r="D1119" s="2">
        <v>991</v>
      </c>
      <c r="E1119" s="2">
        <v>0</v>
      </c>
      <c r="F1119" s="2">
        <v>1</v>
      </c>
      <c r="G1119" s="2">
        <v>0</v>
      </c>
      <c r="H1119" s="2">
        <v>17.5</v>
      </c>
      <c r="I1119" s="2">
        <v>60903</v>
      </c>
      <c r="J1119" s="2">
        <v>1</v>
      </c>
      <c r="K1119" s="2">
        <v>2693.1625079999999</v>
      </c>
      <c r="L1119" s="2">
        <v>0.87468740099999998</v>
      </c>
      <c r="M1119" s="2">
        <v>0.40407463100000002</v>
      </c>
      <c r="N1119" s="2">
        <v>212.19402600000001</v>
      </c>
      <c r="O1119" s="2">
        <v>0.214121116</v>
      </c>
      <c r="P1119" s="2">
        <v>748</v>
      </c>
      <c r="Q1119" s="2">
        <v>2004</v>
      </c>
      <c r="R1119" s="2">
        <v>17</v>
      </c>
      <c r="S1119" s="2">
        <v>1</v>
      </c>
      <c r="T1119" s="2">
        <v>2</v>
      </c>
      <c r="U1119" s="2">
        <v>307</v>
      </c>
      <c r="V1119" s="2">
        <v>440</v>
      </c>
    </row>
    <row r="1120" spans="1:22" ht="15">
      <c r="A1120" s="2">
        <v>17031825000</v>
      </c>
      <c r="B1120" s="50" t="str">
        <f t="shared" si="17"/>
        <v>17031825000</v>
      </c>
      <c r="C1120" s="2">
        <v>5103</v>
      </c>
      <c r="D1120" s="2">
        <v>1964</v>
      </c>
      <c r="E1120" s="2">
        <v>0</v>
      </c>
      <c r="F1120" s="2">
        <v>1</v>
      </c>
      <c r="G1120" s="2">
        <v>0</v>
      </c>
      <c r="H1120" s="2">
        <v>9.8000000000000007</v>
      </c>
      <c r="I1120" s="2">
        <v>87946</v>
      </c>
      <c r="J1120" s="2">
        <v>1</v>
      </c>
      <c r="K1120" s="2">
        <v>2937.4349830000001</v>
      </c>
      <c r="L1120" s="2">
        <v>0.57562903799999998</v>
      </c>
      <c r="M1120" s="2">
        <v>0.16636795400000001</v>
      </c>
      <c r="N1120" s="2">
        <v>125.60717510000001</v>
      </c>
      <c r="O1120" s="2">
        <v>6.3954773000000006E-2</v>
      </c>
      <c r="P1120" s="2">
        <v>3763</v>
      </c>
      <c r="Q1120" s="2">
        <v>439</v>
      </c>
      <c r="R1120" s="2">
        <v>313</v>
      </c>
      <c r="S1120" s="2">
        <v>0</v>
      </c>
      <c r="T1120" s="2">
        <v>8</v>
      </c>
      <c r="U1120" s="2">
        <v>580</v>
      </c>
      <c r="V1120" s="2">
        <v>909</v>
      </c>
    </row>
    <row r="1121" spans="1:22" ht="15">
      <c r="A1121" s="2">
        <v>17031825200</v>
      </c>
      <c r="B1121" s="50" t="str">
        <f t="shared" si="17"/>
        <v>17031825200</v>
      </c>
      <c r="C1121" s="2">
        <v>2009</v>
      </c>
      <c r="D1121" s="2">
        <v>658</v>
      </c>
      <c r="E1121" s="2">
        <v>0</v>
      </c>
      <c r="F1121" s="2">
        <v>0</v>
      </c>
      <c r="G1121" s="2">
        <v>0</v>
      </c>
      <c r="H1121" s="2">
        <v>8.1</v>
      </c>
      <c r="I1121" s="2">
        <v>84342</v>
      </c>
      <c r="J1121" s="2">
        <v>1</v>
      </c>
      <c r="K1121" s="2">
        <v>1986.145211</v>
      </c>
      <c r="L1121" s="2">
        <v>0.988623798</v>
      </c>
      <c r="M1121" s="2">
        <v>0.20735287399999999</v>
      </c>
      <c r="N1121" s="2">
        <v>13.496008160000001</v>
      </c>
      <c r="O1121" s="2">
        <v>2.0510651000000001E-2</v>
      </c>
      <c r="P1121" s="2">
        <v>1361</v>
      </c>
      <c r="Q1121" s="2">
        <v>184</v>
      </c>
      <c r="R1121" s="2">
        <v>82</v>
      </c>
      <c r="S1121" s="2">
        <v>0</v>
      </c>
      <c r="T1121" s="2">
        <v>15</v>
      </c>
      <c r="U1121" s="2">
        <v>367</v>
      </c>
      <c r="V1121" s="2">
        <v>651</v>
      </c>
    </row>
    <row r="1122" spans="1:22" ht="15">
      <c r="A1122" s="2">
        <v>17031825302</v>
      </c>
      <c r="B1122" s="50" t="str">
        <f t="shared" si="17"/>
        <v>17031825302</v>
      </c>
      <c r="C1122" s="2">
        <v>6277</v>
      </c>
      <c r="D1122" s="2">
        <v>2358</v>
      </c>
      <c r="E1122" s="2">
        <v>0</v>
      </c>
      <c r="F1122" s="2">
        <v>0</v>
      </c>
      <c r="G1122" s="2">
        <v>0</v>
      </c>
      <c r="H1122" s="2">
        <v>7.7</v>
      </c>
      <c r="I1122" s="2">
        <v>72409</v>
      </c>
      <c r="J1122" s="2">
        <v>1</v>
      </c>
      <c r="K1122" s="2">
        <v>6277.0000730000002</v>
      </c>
      <c r="L1122" s="2">
        <v>1.0000000120000001</v>
      </c>
      <c r="M1122" s="2">
        <v>0.160980447</v>
      </c>
      <c r="N1122" s="2">
        <v>210.5554022</v>
      </c>
      <c r="O1122" s="2">
        <v>8.9294064000000006E-2</v>
      </c>
      <c r="P1122" s="2">
        <v>5186</v>
      </c>
      <c r="Q1122" s="2">
        <v>446</v>
      </c>
      <c r="R1122" s="2">
        <v>228</v>
      </c>
      <c r="S1122" s="2">
        <v>0</v>
      </c>
      <c r="T1122" s="2">
        <v>9</v>
      </c>
      <c r="U1122" s="2">
        <v>408</v>
      </c>
      <c r="V1122" s="2">
        <v>708</v>
      </c>
    </row>
    <row r="1123" spans="1:22" ht="15">
      <c r="A1123" s="2">
        <v>17031825303</v>
      </c>
      <c r="B1123" s="50" t="str">
        <f t="shared" si="17"/>
        <v>17031825303</v>
      </c>
      <c r="C1123" s="2">
        <v>3872</v>
      </c>
      <c r="D1123" s="2">
        <v>1651</v>
      </c>
      <c r="E1123" s="2">
        <v>1</v>
      </c>
      <c r="F1123" s="2">
        <v>0</v>
      </c>
      <c r="G1123" s="2">
        <v>1</v>
      </c>
      <c r="H1123" s="2">
        <v>18.2</v>
      </c>
      <c r="I1123" s="2">
        <v>49739</v>
      </c>
      <c r="J1123" s="2">
        <v>1</v>
      </c>
      <c r="K1123" s="2">
        <v>1978.037194</v>
      </c>
      <c r="L1123" s="2">
        <v>0.51085671300000002</v>
      </c>
      <c r="M1123" s="2">
        <v>0.13369688900000001</v>
      </c>
      <c r="N1123" s="2">
        <v>73.608926060000002</v>
      </c>
      <c r="O1123" s="2">
        <v>4.4584448999999998E-2</v>
      </c>
      <c r="P1123" s="2">
        <v>3440</v>
      </c>
      <c r="Q1123" s="2">
        <v>132</v>
      </c>
      <c r="R1123" s="2">
        <v>60</v>
      </c>
      <c r="S1123" s="2">
        <v>1</v>
      </c>
      <c r="T1123" s="2">
        <v>14</v>
      </c>
      <c r="U1123" s="2">
        <v>225</v>
      </c>
      <c r="V1123" s="2">
        <v>338</v>
      </c>
    </row>
    <row r="1124" spans="1:22" ht="15">
      <c r="A1124" s="2">
        <v>17031825304</v>
      </c>
      <c r="B1124" s="50" t="str">
        <f t="shared" si="17"/>
        <v>17031825304</v>
      </c>
      <c r="C1124" s="2">
        <v>4056</v>
      </c>
      <c r="D1124" s="2">
        <v>1577</v>
      </c>
      <c r="E1124" s="2">
        <v>0</v>
      </c>
      <c r="F1124" s="2">
        <v>0</v>
      </c>
      <c r="G1124" s="2">
        <v>0</v>
      </c>
      <c r="H1124" s="2">
        <v>5</v>
      </c>
      <c r="I1124" s="2">
        <v>78864</v>
      </c>
      <c r="J1124" s="2">
        <v>1</v>
      </c>
      <c r="K1124" s="2">
        <v>3186.2843549999998</v>
      </c>
      <c r="L1124" s="2">
        <v>0.78557306599999999</v>
      </c>
      <c r="M1124" s="2">
        <v>0.107407603</v>
      </c>
      <c r="N1124" s="2">
        <v>75.345951810000003</v>
      </c>
      <c r="O1124" s="2">
        <v>4.7778029E-2</v>
      </c>
      <c r="P1124" s="2">
        <v>3592</v>
      </c>
      <c r="Q1124" s="2">
        <v>118</v>
      </c>
      <c r="R1124" s="2">
        <v>152</v>
      </c>
      <c r="S1124" s="2">
        <v>0</v>
      </c>
      <c r="T1124" s="2">
        <v>3</v>
      </c>
      <c r="U1124" s="2">
        <v>191</v>
      </c>
      <c r="V1124" s="2">
        <v>308</v>
      </c>
    </row>
    <row r="1125" spans="1:22" ht="15">
      <c r="A1125" s="2">
        <v>17031825400</v>
      </c>
      <c r="B1125" s="50" t="str">
        <f t="shared" si="17"/>
        <v>17031825400</v>
      </c>
      <c r="C1125" s="2">
        <v>5419</v>
      </c>
      <c r="D1125" s="2">
        <v>2387</v>
      </c>
      <c r="E1125" s="2">
        <v>0</v>
      </c>
      <c r="F1125" s="2">
        <v>1</v>
      </c>
      <c r="G1125" s="2">
        <v>0</v>
      </c>
      <c r="H1125" s="2">
        <v>8.4</v>
      </c>
      <c r="I1125" s="2">
        <v>88413</v>
      </c>
      <c r="J1125" s="2">
        <v>1</v>
      </c>
      <c r="K1125" s="2">
        <v>5418.9624819999999</v>
      </c>
      <c r="L1125" s="2">
        <v>0.99999307699999995</v>
      </c>
      <c r="M1125" s="2">
        <v>0.199228457</v>
      </c>
      <c r="N1125" s="2">
        <v>55.842294500000001</v>
      </c>
      <c r="O1125" s="2">
        <v>2.3394341999999999E-2</v>
      </c>
      <c r="P1125" s="2">
        <v>4898</v>
      </c>
      <c r="Q1125" s="2">
        <v>242</v>
      </c>
      <c r="R1125" s="2">
        <v>108</v>
      </c>
      <c r="S1125" s="2">
        <v>3</v>
      </c>
      <c r="T1125" s="2">
        <v>8</v>
      </c>
      <c r="U1125" s="2">
        <v>160</v>
      </c>
      <c r="V1125" s="2">
        <v>307</v>
      </c>
    </row>
    <row r="1126" spans="1:22" ht="15">
      <c r="A1126" s="2">
        <v>17031825501</v>
      </c>
      <c r="B1126" s="50" t="str">
        <f t="shared" si="17"/>
        <v>17031825501</v>
      </c>
      <c r="C1126" s="2">
        <v>5583</v>
      </c>
      <c r="D1126" s="2">
        <v>1973</v>
      </c>
      <c r="E1126" s="2">
        <v>0</v>
      </c>
      <c r="F1126" s="2">
        <v>1</v>
      </c>
      <c r="G1126" s="2">
        <v>0</v>
      </c>
      <c r="H1126" s="2">
        <v>19</v>
      </c>
      <c r="I1126" s="2">
        <v>60250</v>
      </c>
      <c r="J1126" s="2">
        <v>1</v>
      </c>
      <c r="K1126" s="2">
        <v>3594.5110610000002</v>
      </c>
      <c r="L1126" s="2">
        <v>0.64383146400000002</v>
      </c>
      <c r="M1126" s="2">
        <v>0.26024699600000001</v>
      </c>
      <c r="N1126" s="2">
        <v>225.62669500000001</v>
      </c>
      <c r="O1126" s="2">
        <v>0.11435716899999999</v>
      </c>
      <c r="P1126" s="2">
        <v>659</v>
      </c>
      <c r="Q1126" s="2">
        <v>4650</v>
      </c>
      <c r="R1126" s="2">
        <v>40</v>
      </c>
      <c r="S1126" s="2">
        <v>0</v>
      </c>
      <c r="T1126" s="2">
        <v>19</v>
      </c>
      <c r="U1126" s="2">
        <v>215</v>
      </c>
      <c r="V1126" s="2">
        <v>198</v>
      </c>
    </row>
    <row r="1127" spans="1:22" ht="15">
      <c r="A1127" s="2">
        <v>17031825503</v>
      </c>
      <c r="B1127" s="50" t="str">
        <f t="shared" si="17"/>
        <v>17031825503</v>
      </c>
      <c r="C1127" s="2">
        <v>6608</v>
      </c>
      <c r="D1127" s="2">
        <v>2366</v>
      </c>
      <c r="E1127" s="2">
        <v>1</v>
      </c>
      <c r="F1127" s="2">
        <v>0</v>
      </c>
      <c r="G1127" s="2">
        <v>1</v>
      </c>
      <c r="H1127" s="2">
        <v>20.100000000000001</v>
      </c>
      <c r="I1127" s="2">
        <v>68355</v>
      </c>
      <c r="J1127" s="2">
        <v>1</v>
      </c>
      <c r="K1127" s="2">
        <v>2251.7366040000002</v>
      </c>
      <c r="L1127" s="2">
        <v>0.34075917100000003</v>
      </c>
      <c r="M1127" s="2">
        <v>0.11988663400000001</v>
      </c>
      <c r="N1127" s="2">
        <v>184.4333508</v>
      </c>
      <c r="O1127" s="2">
        <v>7.7951542999999998E-2</v>
      </c>
      <c r="P1127" s="2">
        <v>1249</v>
      </c>
      <c r="Q1127" s="2">
        <v>5086</v>
      </c>
      <c r="R1127" s="2">
        <v>36</v>
      </c>
      <c r="S1127" s="2">
        <v>0</v>
      </c>
      <c r="T1127" s="2">
        <v>9</v>
      </c>
      <c r="U1127" s="2">
        <v>228</v>
      </c>
      <c r="V1127" s="2">
        <v>254</v>
      </c>
    </row>
    <row r="1128" spans="1:22" ht="15">
      <c r="A1128" s="2">
        <v>17031825504</v>
      </c>
      <c r="B1128" s="50" t="str">
        <f t="shared" si="17"/>
        <v>17031825504</v>
      </c>
      <c r="C1128" s="2">
        <v>3734</v>
      </c>
      <c r="D1128" s="2">
        <v>1256</v>
      </c>
      <c r="E1128" s="2">
        <v>1</v>
      </c>
      <c r="F1128" s="2">
        <v>0</v>
      </c>
      <c r="G1128" s="2">
        <v>1</v>
      </c>
      <c r="H1128" s="2">
        <v>10.5</v>
      </c>
      <c r="I1128" s="2">
        <v>58000</v>
      </c>
      <c r="J1128" s="2">
        <v>1</v>
      </c>
      <c r="K1128" s="2">
        <v>1819.6127959999999</v>
      </c>
      <c r="L1128" s="2">
        <v>0.48730926499999999</v>
      </c>
      <c r="M1128" s="2">
        <v>0.20294613</v>
      </c>
      <c r="N1128" s="2">
        <v>137.71251359999999</v>
      </c>
      <c r="O1128" s="2">
        <v>0.109643721</v>
      </c>
      <c r="P1128" s="2">
        <v>259</v>
      </c>
      <c r="Q1128" s="2">
        <v>3280</v>
      </c>
      <c r="R1128" s="2">
        <v>42</v>
      </c>
      <c r="S1128" s="2">
        <v>1</v>
      </c>
      <c r="T1128" s="2">
        <v>11</v>
      </c>
      <c r="U1128" s="2">
        <v>141</v>
      </c>
      <c r="V1128" s="2">
        <v>150</v>
      </c>
    </row>
    <row r="1129" spans="1:22" ht="15">
      <c r="A1129" s="2">
        <v>17031825505</v>
      </c>
      <c r="B1129" s="50" t="str">
        <f t="shared" si="17"/>
        <v>17031825505</v>
      </c>
      <c r="C1129" s="2">
        <v>5525</v>
      </c>
      <c r="D1129" s="2">
        <v>1778</v>
      </c>
      <c r="E1129" s="2">
        <v>1</v>
      </c>
      <c r="F1129" s="2">
        <v>0</v>
      </c>
      <c r="G1129" s="2">
        <v>1</v>
      </c>
      <c r="H1129" s="2">
        <v>21.4</v>
      </c>
      <c r="I1129" s="2">
        <v>54955</v>
      </c>
      <c r="J1129" s="2">
        <v>1</v>
      </c>
      <c r="K1129" s="2">
        <v>3616.5590379999999</v>
      </c>
      <c r="L1129" s="2">
        <v>0.65458082100000003</v>
      </c>
      <c r="M1129" s="2">
        <v>0.22950463199999999</v>
      </c>
      <c r="N1129" s="2">
        <v>78.667610280000005</v>
      </c>
      <c r="O1129" s="2">
        <v>4.4245E-2</v>
      </c>
      <c r="P1129" s="2">
        <v>589</v>
      </c>
      <c r="Q1129" s="2">
        <v>4733</v>
      </c>
      <c r="R1129" s="2">
        <v>66</v>
      </c>
      <c r="S1129" s="2">
        <v>0</v>
      </c>
      <c r="T1129" s="2">
        <v>10</v>
      </c>
      <c r="U1129" s="2">
        <v>127</v>
      </c>
      <c r="V1129" s="2">
        <v>125</v>
      </c>
    </row>
    <row r="1130" spans="1:22" ht="15">
      <c r="A1130" s="2">
        <v>17031825600</v>
      </c>
      <c r="B1130" s="50" t="str">
        <f t="shared" si="17"/>
        <v>17031825600</v>
      </c>
      <c r="C1130" s="2">
        <v>5627</v>
      </c>
      <c r="D1130" s="2">
        <v>1778</v>
      </c>
      <c r="E1130" s="2">
        <v>1</v>
      </c>
      <c r="F1130" s="2">
        <v>1</v>
      </c>
      <c r="G1130" s="2">
        <v>1</v>
      </c>
      <c r="H1130" s="2">
        <v>29.9</v>
      </c>
      <c r="I1130" s="2">
        <v>43438</v>
      </c>
      <c r="J1130" s="2">
        <v>1</v>
      </c>
      <c r="K1130" s="2">
        <v>3993.834069</v>
      </c>
      <c r="L1130" s="2">
        <v>0.70976258599999997</v>
      </c>
      <c r="M1130" s="2">
        <v>0.35317370799999998</v>
      </c>
      <c r="N1130" s="2">
        <v>281.93075879999998</v>
      </c>
      <c r="O1130" s="2">
        <v>0.158566231</v>
      </c>
      <c r="P1130" s="2">
        <v>868</v>
      </c>
      <c r="Q1130" s="2">
        <v>4415</v>
      </c>
      <c r="R1130" s="2">
        <v>68</v>
      </c>
      <c r="S1130" s="2">
        <v>5</v>
      </c>
      <c r="T1130" s="2">
        <v>17</v>
      </c>
      <c r="U1130" s="2">
        <v>254</v>
      </c>
      <c r="V1130" s="2">
        <v>318</v>
      </c>
    </row>
    <row r="1131" spans="1:22" ht="15">
      <c r="A1131" s="2">
        <v>17031825700</v>
      </c>
      <c r="B1131" s="50" t="str">
        <f t="shared" si="17"/>
        <v>17031825700</v>
      </c>
      <c r="C1131" s="2">
        <v>4206</v>
      </c>
      <c r="D1131" s="2">
        <v>1431</v>
      </c>
      <c r="E1131" s="2">
        <v>1</v>
      </c>
      <c r="F1131" s="2">
        <v>1</v>
      </c>
      <c r="G1131" s="2">
        <v>1</v>
      </c>
      <c r="H1131" s="2">
        <v>26.4</v>
      </c>
      <c r="I1131" s="2">
        <v>39375</v>
      </c>
      <c r="J1131" s="2">
        <v>1</v>
      </c>
      <c r="K1131" s="2">
        <v>3659.7006719999999</v>
      </c>
      <c r="L1131" s="2">
        <v>0.87011428300000004</v>
      </c>
      <c r="M1131" s="2">
        <v>0.44889233200000001</v>
      </c>
      <c r="N1131" s="2">
        <v>297.05902400000002</v>
      </c>
      <c r="O1131" s="2">
        <v>0.207588417</v>
      </c>
      <c r="P1131" s="2">
        <v>1096</v>
      </c>
      <c r="Q1131" s="2">
        <v>2604</v>
      </c>
      <c r="R1131" s="2">
        <v>23</v>
      </c>
      <c r="S1131" s="2">
        <v>0</v>
      </c>
      <c r="T1131" s="2">
        <v>31</v>
      </c>
      <c r="U1131" s="2">
        <v>452</v>
      </c>
      <c r="V1131" s="2">
        <v>805</v>
      </c>
    </row>
    <row r="1132" spans="1:22" ht="15">
      <c r="A1132" s="2">
        <v>17031825801</v>
      </c>
      <c r="B1132" s="50" t="str">
        <f t="shared" si="17"/>
        <v>17031825801</v>
      </c>
      <c r="C1132" s="2">
        <v>3550</v>
      </c>
      <c r="D1132" s="2">
        <v>1480</v>
      </c>
      <c r="E1132" s="2">
        <v>1</v>
      </c>
      <c r="F1132" s="2">
        <v>1</v>
      </c>
      <c r="G1132" s="2">
        <v>1</v>
      </c>
      <c r="H1132" s="2">
        <v>35.9</v>
      </c>
      <c r="I1132" s="2">
        <v>33913</v>
      </c>
      <c r="J1132" s="2">
        <v>1</v>
      </c>
      <c r="K1132" s="2">
        <v>1730.8330800000001</v>
      </c>
      <c r="L1132" s="2">
        <v>0.487558614</v>
      </c>
      <c r="M1132" s="2">
        <v>0.31614020599999998</v>
      </c>
      <c r="N1132" s="2">
        <v>242.21160190000001</v>
      </c>
      <c r="O1132" s="2">
        <v>0.16365648799999999</v>
      </c>
      <c r="P1132" s="2">
        <v>304</v>
      </c>
      <c r="Q1132" s="2">
        <v>3162</v>
      </c>
      <c r="R1132" s="2">
        <v>6</v>
      </c>
      <c r="S1132" s="2">
        <v>0</v>
      </c>
      <c r="T1132" s="2">
        <v>10</v>
      </c>
      <c r="U1132" s="2">
        <v>68</v>
      </c>
      <c r="V1132" s="2">
        <v>82</v>
      </c>
    </row>
    <row r="1133" spans="1:22" ht="15">
      <c r="A1133" s="2">
        <v>17031825802</v>
      </c>
      <c r="B1133" s="50" t="str">
        <f t="shared" si="17"/>
        <v>17031825802</v>
      </c>
      <c r="C1133" s="2">
        <v>5850</v>
      </c>
      <c r="D1133" s="2">
        <v>2001</v>
      </c>
      <c r="E1133" s="2">
        <v>1</v>
      </c>
      <c r="F1133" s="2">
        <v>0</v>
      </c>
      <c r="G1133" s="2">
        <v>1</v>
      </c>
      <c r="H1133" s="2">
        <v>12.5</v>
      </c>
      <c r="I1133" s="2">
        <v>50938</v>
      </c>
      <c r="J1133" s="2">
        <v>1</v>
      </c>
      <c r="K1133" s="2">
        <v>1402.2707270000001</v>
      </c>
      <c r="L1133" s="2">
        <v>0.23970439800000001</v>
      </c>
      <c r="M1133" s="2">
        <v>7.0851852000000007E-2</v>
      </c>
      <c r="N1133" s="2">
        <v>56.306324689999997</v>
      </c>
      <c r="O1133" s="2">
        <v>2.8139093E-2</v>
      </c>
      <c r="P1133" s="2">
        <v>591</v>
      </c>
      <c r="Q1133" s="2">
        <v>4804</v>
      </c>
      <c r="R1133" s="2">
        <v>10</v>
      </c>
      <c r="S1133" s="2">
        <v>0</v>
      </c>
      <c r="T1133" s="2">
        <v>8</v>
      </c>
      <c r="U1133" s="2">
        <v>437</v>
      </c>
      <c r="V1133" s="2">
        <v>680</v>
      </c>
    </row>
    <row r="1134" spans="1:22" ht="15">
      <c r="A1134" s="2">
        <v>17031825803</v>
      </c>
      <c r="B1134" s="50" t="str">
        <f t="shared" si="17"/>
        <v>17031825803</v>
      </c>
      <c r="C1134" s="2">
        <v>5811</v>
      </c>
      <c r="D1134" s="2">
        <v>2318</v>
      </c>
      <c r="E1134" s="2">
        <v>1</v>
      </c>
      <c r="F1134" s="2">
        <v>0</v>
      </c>
      <c r="G1134" s="2">
        <v>1</v>
      </c>
      <c r="H1134" s="2">
        <v>20.2</v>
      </c>
      <c r="I1134" s="2">
        <v>52049</v>
      </c>
      <c r="J1134" s="2">
        <v>1</v>
      </c>
      <c r="K1134" s="2">
        <v>1685.6571280000001</v>
      </c>
      <c r="L1134" s="2">
        <v>0.290080387</v>
      </c>
      <c r="M1134" s="2">
        <v>6.1840309000000003E-2</v>
      </c>
      <c r="N1134" s="2">
        <v>101.6205765</v>
      </c>
      <c r="O1134" s="2">
        <v>4.3839766000000002E-2</v>
      </c>
      <c r="P1134" s="2">
        <v>776</v>
      </c>
      <c r="Q1134" s="2">
        <v>4675</v>
      </c>
      <c r="R1134" s="2">
        <v>21</v>
      </c>
      <c r="S1134" s="2">
        <v>2</v>
      </c>
      <c r="T1134" s="2">
        <v>15</v>
      </c>
      <c r="U1134" s="2">
        <v>322</v>
      </c>
      <c r="V1134" s="2">
        <v>576</v>
      </c>
    </row>
    <row r="1135" spans="1:22" ht="15">
      <c r="A1135" s="2">
        <v>17031825900</v>
      </c>
      <c r="B1135" s="50" t="str">
        <f t="shared" si="17"/>
        <v>17031825900</v>
      </c>
      <c r="C1135" s="2">
        <v>3374</v>
      </c>
      <c r="D1135" s="2">
        <v>1107</v>
      </c>
      <c r="E1135" s="2">
        <v>0</v>
      </c>
      <c r="F1135" s="2">
        <v>0</v>
      </c>
      <c r="G1135" s="2">
        <v>1</v>
      </c>
      <c r="H1135" s="2">
        <v>27.8</v>
      </c>
      <c r="I1135" s="2">
        <v>43668</v>
      </c>
      <c r="J1135" s="2">
        <v>0</v>
      </c>
      <c r="K1135" s="2">
        <v>185.2339168</v>
      </c>
      <c r="L1135" s="2">
        <v>5.490039E-2</v>
      </c>
      <c r="M1135" s="2">
        <v>3.8860199999999998E-2</v>
      </c>
      <c r="N1135" s="2">
        <v>17.197926970000001</v>
      </c>
      <c r="O1135" s="2">
        <v>1.5535616E-2</v>
      </c>
      <c r="P1135" s="2">
        <v>880</v>
      </c>
      <c r="Q1135" s="2">
        <v>1945</v>
      </c>
      <c r="R1135" s="2">
        <v>23</v>
      </c>
      <c r="S1135" s="2">
        <v>0</v>
      </c>
      <c r="T1135" s="2">
        <v>32</v>
      </c>
      <c r="U1135" s="2">
        <v>494</v>
      </c>
      <c r="V1135" s="2">
        <v>830</v>
      </c>
    </row>
    <row r="1136" spans="1:22" ht="15">
      <c r="A1136" s="2">
        <v>17031826000</v>
      </c>
      <c r="B1136" s="50" t="str">
        <f t="shared" si="17"/>
        <v>17031826000</v>
      </c>
      <c r="C1136" s="2">
        <v>3334</v>
      </c>
      <c r="D1136" s="2">
        <v>1070</v>
      </c>
      <c r="E1136" s="2">
        <v>0</v>
      </c>
      <c r="F1136" s="2">
        <v>0</v>
      </c>
      <c r="G1136" s="2">
        <v>1</v>
      </c>
      <c r="H1136" s="2">
        <v>36.6</v>
      </c>
      <c r="I1136" s="2">
        <v>39464</v>
      </c>
      <c r="J1136" s="2">
        <v>0</v>
      </c>
      <c r="K1136" s="2">
        <v>467.57229480000001</v>
      </c>
      <c r="L1136" s="2">
        <v>0.14024364</v>
      </c>
      <c r="M1136" s="2">
        <v>7.9627883999999996E-2</v>
      </c>
      <c r="N1136" s="2">
        <v>41.657639690000003</v>
      </c>
      <c r="O1136" s="2">
        <v>3.8932373999999999E-2</v>
      </c>
      <c r="P1136" s="2">
        <v>714</v>
      </c>
      <c r="Q1136" s="2">
        <v>2019</v>
      </c>
      <c r="R1136" s="2">
        <v>13</v>
      </c>
      <c r="S1136" s="2">
        <v>5</v>
      </c>
      <c r="T1136" s="2">
        <v>42</v>
      </c>
      <c r="U1136" s="2">
        <v>541</v>
      </c>
      <c r="V1136" s="2">
        <v>906</v>
      </c>
    </row>
    <row r="1137" spans="1:22" ht="15">
      <c r="A1137" s="2">
        <v>17031826100</v>
      </c>
      <c r="B1137" s="50" t="str">
        <f t="shared" si="17"/>
        <v>17031826100</v>
      </c>
      <c r="C1137" s="2">
        <v>6414</v>
      </c>
      <c r="D1137" s="2">
        <v>2203</v>
      </c>
      <c r="E1137" s="2">
        <v>1</v>
      </c>
      <c r="F1137" s="2">
        <v>1</v>
      </c>
      <c r="G1137" s="2">
        <v>1</v>
      </c>
      <c r="H1137" s="2">
        <v>18.2</v>
      </c>
      <c r="I1137" s="2">
        <v>54583</v>
      </c>
      <c r="J1137" s="2">
        <v>1</v>
      </c>
      <c r="K1137" s="2">
        <v>3746.93705</v>
      </c>
      <c r="L1137" s="2">
        <v>0.584181018</v>
      </c>
      <c r="M1137" s="2">
        <v>0.208100228</v>
      </c>
      <c r="N1137" s="2">
        <v>313.15887240000001</v>
      </c>
      <c r="O1137" s="2">
        <v>0.1421511</v>
      </c>
      <c r="P1137" s="2">
        <v>1934</v>
      </c>
      <c r="Q1137" s="2">
        <v>3434</v>
      </c>
      <c r="R1137" s="2">
        <v>18</v>
      </c>
      <c r="S1137" s="2">
        <v>0</v>
      </c>
      <c r="T1137" s="2">
        <v>103</v>
      </c>
      <c r="U1137" s="2">
        <v>925</v>
      </c>
      <c r="V1137" s="2">
        <v>1525</v>
      </c>
    </row>
    <row r="1138" spans="1:22" ht="15">
      <c r="A1138" s="2">
        <v>17031826201</v>
      </c>
      <c r="B1138" s="50" t="str">
        <f t="shared" si="17"/>
        <v>17031826201</v>
      </c>
      <c r="C1138" s="2">
        <v>3596</v>
      </c>
      <c r="D1138" s="2">
        <v>1942</v>
      </c>
      <c r="E1138" s="2">
        <v>0</v>
      </c>
      <c r="F1138" s="2">
        <v>1</v>
      </c>
      <c r="G1138" s="2">
        <v>0</v>
      </c>
      <c r="H1138" s="2">
        <v>17.399999999999999</v>
      </c>
      <c r="I1138" s="2">
        <v>63144</v>
      </c>
      <c r="J1138" s="2">
        <v>1</v>
      </c>
      <c r="K1138" s="2">
        <v>2789.2167439999998</v>
      </c>
      <c r="L1138" s="2">
        <v>0.77564425599999998</v>
      </c>
      <c r="M1138" s="2">
        <v>0.30132730200000002</v>
      </c>
      <c r="N1138" s="2">
        <v>217.56575319999999</v>
      </c>
      <c r="O1138" s="2">
        <v>0.112031799</v>
      </c>
      <c r="P1138" s="2">
        <v>510</v>
      </c>
      <c r="Q1138" s="2">
        <v>2964</v>
      </c>
      <c r="R1138" s="2">
        <v>11</v>
      </c>
      <c r="S1138" s="2">
        <v>0</v>
      </c>
      <c r="T1138" s="2">
        <v>7</v>
      </c>
      <c r="U1138" s="2">
        <v>104</v>
      </c>
      <c r="V1138" s="2">
        <v>145</v>
      </c>
    </row>
    <row r="1139" spans="1:22" ht="15">
      <c r="A1139" s="2">
        <v>17031826202</v>
      </c>
      <c r="B1139" s="50" t="str">
        <f t="shared" si="17"/>
        <v>17031826202</v>
      </c>
      <c r="C1139" s="2">
        <v>5873</v>
      </c>
      <c r="D1139" s="2">
        <v>2061</v>
      </c>
      <c r="E1139" s="2">
        <v>1</v>
      </c>
      <c r="F1139" s="2">
        <v>1</v>
      </c>
      <c r="G1139" s="2">
        <v>1</v>
      </c>
      <c r="H1139" s="2">
        <v>18.5</v>
      </c>
      <c r="I1139" s="2">
        <v>52000</v>
      </c>
      <c r="J1139" s="2">
        <v>1</v>
      </c>
      <c r="K1139" s="2">
        <v>5582.9497590000001</v>
      </c>
      <c r="L1139" s="2">
        <v>0.95061293400000002</v>
      </c>
      <c r="M1139" s="2">
        <v>0.40600072300000001</v>
      </c>
      <c r="N1139" s="2">
        <v>412.38367590000001</v>
      </c>
      <c r="O1139" s="2">
        <v>0.20008912000000001</v>
      </c>
      <c r="P1139" s="2">
        <v>1561</v>
      </c>
      <c r="Q1139" s="2">
        <v>3701</v>
      </c>
      <c r="R1139" s="2">
        <v>19</v>
      </c>
      <c r="S1139" s="2">
        <v>0</v>
      </c>
      <c r="T1139" s="2">
        <v>17</v>
      </c>
      <c r="U1139" s="2">
        <v>575</v>
      </c>
      <c r="V1139" s="2">
        <v>876</v>
      </c>
    </row>
    <row r="1140" spans="1:22" ht="15">
      <c r="A1140" s="2">
        <v>17031826301</v>
      </c>
      <c r="B1140" s="50" t="str">
        <f t="shared" si="17"/>
        <v>17031826301</v>
      </c>
      <c r="C1140" s="2">
        <v>3956</v>
      </c>
      <c r="D1140" s="2">
        <v>1381</v>
      </c>
      <c r="E1140" s="2">
        <v>0</v>
      </c>
      <c r="F1140" s="2">
        <v>0</v>
      </c>
      <c r="G1140" s="2">
        <v>0</v>
      </c>
      <c r="H1140" s="2">
        <v>11.2</v>
      </c>
      <c r="I1140" s="2">
        <v>65691</v>
      </c>
      <c r="J1140" s="2">
        <v>1</v>
      </c>
      <c r="K1140" s="2">
        <v>1830.090602</v>
      </c>
      <c r="L1140" s="2">
        <v>0.46261137600000002</v>
      </c>
      <c r="M1140" s="2">
        <v>0.111348275</v>
      </c>
      <c r="N1140" s="2">
        <v>129.63660469999999</v>
      </c>
      <c r="O1140" s="2">
        <v>9.3871546E-2</v>
      </c>
      <c r="P1140" s="2">
        <v>493</v>
      </c>
      <c r="Q1140" s="2">
        <v>3258</v>
      </c>
      <c r="R1140" s="2">
        <v>6</v>
      </c>
      <c r="S1140" s="2">
        <v>0</v>
      </c>
      <c r="T1140" s="2">
        <v>8</v>
      </c>
      <c r="U1140" s="2">
        <v>191</v>
      </c>
      <c r="V1140" s="2">
        <v>255</v>
      </c>
    </row>
    <row r="1141" spans="1:22" ht="15">
      <c r="A1141" s="2">
        <v>17031826303</v>
      </c>
      <c r="B1141" s="50" t="str">
        <f t="shared" si="17"/>
        <v>17031826303</v>
      </c>
      <c r="C1141" s="2">
        <v>4162</v>
      </c>
      <c r="D1141" s="2">
        <v>1345</v>
      </c>
      <c r="E1141" s="2">
        <v>1</v>
      </c>
      <c r="F1141" s="2">
        <v>0</v>
      </c>
      <c r="G1141" s="2">
        <v>1</v>
      </c>
      <c r="H1141" s="2">
        <v>17.399999999999999</v>
      </c>
      <c r="I1141" s="2">
        <v>55586</v>
      </c>
      <c r="J1141" s="2">
        <v>1</v>
      </c>
      <c r="K1141" s="2">
        <v>726.38477580000006</v>
      </c>
      <c r="L1141" s="2">
        <v>0.174527817</v>
      </c>
      <c r="M1141" s="2">
        <v>7.8030884999999994E-2</v>
      </c>
      <c r="N1141" s="2">
        <v>34.369489289999997</v>
      </c>
      <c r="O1141" s="2">
        <v>2.5553524000000001E-2</v>
      </c>
      <c r="P1141" s="2">
        <v>290</v>
      </c>
      <c r="Q1141" s="2">
        <v>3725</v>
      </c>
      <c r="R1141" s="2">
        <v>10</v>
      </c>
      <c r="S1141" s="2">
        <v>0</v>
      </c>
      <c r="T1141" s="2">
        <v>3</v>
      </c>
      <c r="U1141" s="2">
        <v>134</v>
      </c>
      <c r="V1141" s="2">
        <v>115</v>
      </c>
    </row>
    <row r="1142" spans="1:22" ht="15">
      <c r="A1142" s="2">
        <v>17031826304</v>
      </c>
      <c r="B1142" s="50" t="str">
        <f t="shared" si="17"/>
        <v>17031826304</v>
      </c>
      <c r="C1142" s="2">
        <v>3203</v>
      </c>
      <c r="D1142" s="2">
        <v>1286</v>
      </c>
      <c r="E1142" s="2">
        <v>1</v>
      </c>
      <c r="F1142" s="2">
        <v>0</v>
      </c>
      <c r="G1142" s="2">
        <v>1</v>
      </c>
      <c r="H1142" s="2">
        <v>30.7</v>
      </c>
      <c r="I1142" s="2">
        <v>46948</v>
      </c>
      <c r="J1142" s="2">
        <v>1</v>
      </c>
      <c r="K1142" s="2">
        <v>556.79319940000005</v>
      </c>
      <c r="L1142" s="2">
        <v>0.17383490500000001</v>
      </c>
      <c r="M1142" s="2">
        <v>8.8244435999999996E-2</v>
      </c>
      <c r="N1142" s="2">
        <v>91.03737366</v>
      </c>
      <c r="O1142" s="2">
        <v>7.0791115000000002E-2</v>
      </c>
      <c r="P1142" s="2">
        <v>173</v>
      </c>
      <c r="Q1142" s="2">
        <v>2949</v>
      </c>
      <c r="R1142" s="2">
        <v>15</v>
      </c>
      <c r="S1142" s="2">
        <v>0</v>
      </c>
      <c r="T1142" s="2">
        <v>1</v>
      </c>
      <c r="U1142" s="2">
        <v>65</v>
      </c>
      <c r="V1142" s="2">
        <v>65</v>
      </c>
    </row>
    <row r="1143" spans="1:22" ht="15">
      <c r="A1143" s="2">
        <v>17031826401</v>
      </c>
      <c r="B1143" s="50" t="str">
        <f t="shared" si="17"/>
        <v>17031826401</v>
      </c>
      <c r="C1143" s="2">
        <v>4072</v>
      </c>
      <c r="D1143" s="2">
        <v>1336</v>
      </c>
      <c r="E1143" s="2">
        <v>1</v>
      </c>
      <c r="F1143" s="2">
        <v>1</v>
      </c>
      <c r="G1143" s="2">
        <v>1</v>
      </c>
      <c r="H1143" s="2">
        <v>21.5</v>
      </c>
      <c r="I1143" s="2">
        <v>57578</v>
      </c>
      <c r="J1143" s="2">
        <v>1</v>
      </c>
      <c r="K1143" s="2">
        <v>4062.9670019999999</v>
      </c>
      <c r="L1143" s="2">
        <v>0.99778168</v>
      </c>
      <c r="M1143" s="2">
        <v>0.44302027900000002</v>
      </c>
      <c r="N1143" s="2">
        <v>316.84246830000001</v>
      </c>
      <c r="O1143" s="2">
        <v>0.237157536</v>
      </c>
      <c r="P1143" s="2">
        <v>182</v>
      </c>
      <c r="Q1143" s="2">
        <v>3791</v>
      </c>
      <c r="R1143" s="2">
        <v>20</v>
      </c>
      <c r="S1143" s="2">
        <v>3</v>
      </c>
      <c r="T1143" s="2">
        <v>7</v>
      </c>
      <c r="U1143" s="2">
        <v>69</v>
      </c>
      <c r="V1143" s="2">
        <v>98</v>
      </c>
    </row>
    <row r="1144" spans="1:22" ht="15">
      <c r="A1144" s="2">
        <v>17031826402</v>
      </c>
      <c r="B1144" s="50" t="str">
        <f t="shared" si="17"/>
        <v>17031826402</v>
      </c>
      <c r="C1144" s="2">
        <v>5132</v>
      </c>
      <c r="D1144" s="2">
        <v>1700</v>
      </c>
      <c r="E1144" s="2">
        <v>1</v>
      </c>
      <c r="F1144" s="2">
        <v>0</v>
      </c>
      <c r="G1144" s="2">
        <v>1</v>
      </c>
      <c r="H1144" s="2">
        <v>14.9</v>
      </c>
      <c r="I1144" s="2">
        <v>52902</v>
      </c>
      <c r="J1144" s="2">
        <v>1</v>
      </c>
      <c r="K1144" s="2">
        <v>3571.523815</v>
      </c>
      <c r="L1144" s="2">
        <v>0.69593215399999997</v>
      </c>
      <c r="M1144" s="2">
        <v>0.30926491299999997</v>
      </c>
      <c r="N1144" s="2">
        <v>233.6477811</v>
      </c>
      <c r="O1144" s="2">
        <v>0.13743987099999999</v>
      </c>
      <c r="P1144" s="2">
        <v>333</v>
      </c>
      <c r="Q1144" s="2">
        <v>4661</v>
      </c>
      <c r="R1144" s="2">
        <v>15</v>
      </c>
      <c r="S1144" s="2">
        <v>0</v>
      </c>
      <c r="T1144" s="2">
        <v>9</v>
      </c>
      <c r="U1144" s="2">
        <v>114</v>
      </c>
      <c r="V1144" s="2">
        <v>137</v>
      </c>
    </row>
    <row r="1145" spans="1:22" ht="15">
      <c r="A1145" s="2">
        <v>17031826500</v>
      </c>
      <c r="B1145" s="50" t="str">
        <f t="shared" si="17"/>
        <v>17031826500</v>
      </c>
      <c r="C1145" s="2">
        <v>5936</v>
      </c>
      <c r="D1145" s="2">
        <v>1963</v>
      </c>
      <c r="E1145" s="2">
        <v>1</v>
      </c>
      <c r="F1145" s="2">
        <v>1</v>
      </c>
      <c r="G1145" s="2">
        <v>1</v>
      </c>
      <c r="H1145" s="2">
        <v>33.5</v>
      </c>
      <c r="I1145" s="2">
        <v>41651</v>
      </c>
      <c r="J1145" s="2">
        <v>1</v>
      </c>
      <c r="K1145" s="2">
        <v>3731.3032629999998</v>
      </c>
      <c r="L1145" s="2">
        <v>0.62858882500000002</v>
      </c>
      <c r="M1145" s="2">
        <v>0.33884915399999999</v>
      </c>
      <c r="N1145" s="2">
        <v>413.99526550000002</v>
      </c>
      <c r="O1145" s="2">
        <v>0.210899269</v>
      </c>
      <c r="P1145" s="2">
        <v>416</v>
      </c>
      <c r="Q1145" s="2">
        <v>5303</v>
      </c>
      <c r="R1145" s="2">
        <v>8</v>
      </c>
      <c r="S1145" s="2">
        <v>0</v>
      </c>
      <c r="T1145" s="2">
        <v>9</v>
      </c>
      <c r="U1145" s="2">
        <v>200</v>
      </c>
      <c r="V1145" s="2">
        <v>213</v>
      </c>
    </row>
    <row r="1146" spans="1:22" ht="15">
      <c r="A1146" s="2">
        <v>17031826600</v>
      </c>
      <c r="B1146" s="50" t="str">
        <f t="shared" si="17"/>
        <v>17031826600</v>
      </c>
      <c r="C1146" s="2">
        <v>5540</v>
      </c>
      <c r="D1146" s="2">
        <v>1883</v>
      </c>
      <c r="E1146" s="2">
        <v>1</v>
      </c>
      <c r="F1146" s="2">
        <v>1</v>
      </c>
      <c r="G1146" s="2">
        <v>1</v>
      </c>
      <c r="H1146" s="2">
        <v>23.8</v>
      </c>
      <c r="I1146" s="2">
        <v>55474</v>
      </c>
      <c r="J1146" s="2">
        <v>1</v>
      </c>
      <c r="K1146" s="2">
        <v>1885.7133819999999</v>
      </c>
      <c r="L1146" s="2">
        <v>0.34038147699999999</v>
      </c>
      <c r="M1146" s="2">
        <v>0.14598588400000001</v>
      </c>
      <c r="N1146" s="2">
        <v>215.9574154</v>
      </c>
      <c r="O1146" s="2">
        <v>0.114687953</v>
      </c>
      <c r="P1146" s="2">
        <v>291</v>
      </c>
      <c r="Q1146" s="2">
        <v>5136</v>
      </c>
      <c r="R1146" s="2">
        <v>11</v>
      </c>
      <c r="S1146" s="2">
        <v>0</v>
      </c>
      <c r="T1146" s="2">
        <v>15</v>
      </c>
      <c r="U1146" s="2">
        <v>87</v>
      </c>
      <c r="V1146" s="2">
        <v>111</v>
      </c>
    </row>
    <row r="1147" spans="1:22" ht="15">
      <c r="A1147" s="2">
        <v>17031826700</v>
      </c>
      <c r="B1147" s="50" t="str">
        <f t="shared" si="17"/>
        <v>17031826700</v>
      </c>
      <c r="C1147" s="2">
        <v>5569</v>
      </c>
      <c r="D1147" s="2">
        <v>1972</v>
      </c>
      <c r="E1147" s="2">
        <v>1</v>
      </c>
      <c r="F1147" s="2">
        <v>1</v>
      </c>
      <c r="G1147" s="2">
        <v>1</v>
      </c>
      <c r="H1147" s="2">
        <v>24.2</v>
      </c>
      <c r="I1147" s="2">
        <v>56598</v>
      </c>
      <c r="J1147" s="2">
        <v>1</v>
      </c>
      <c r="K1147" s="2">
        <v>5569.0000110000001</v>
      </c>
      <c r="L1147" s="2">
        <v>1.0000000019999999</v>
      </c>
      <c r="M1147" s="2">
        <v>0.42664273200000002</v>
      </c>
      <c r="N1147" s="2">
        <v>559.62162430000001</v>
      </c>
      <c r="O1147" s="2">
        <v>0.28378378500000001</v>
      </c>
      <c r="P1147" s="2">
        <v>213</v>
      </c>
      <c r="Q1147" s="2">
        <v>5250</v>
      </c>
      <c r="R1147" s="2">
        <v>2</v>
      </c>
      <c r="S1147" s="2">
        <v>0</v>
      </c>
      <c r="T1147" s="2">
        <v>8</v>
      </c>
      <c r="U1147" s="2">
        <v>96</v>
      </c>
      <c r="V1147" s="2">
        <v>81</v>
      </c>
    </row>
    <row r="1148" spans="1:22" ht="15">
      <c r="A1148" s="2">
        <v>17031826800</v>
      </c>
      <c r="B1148" s="50" t="str">
        <f t="shared" si="17"/>
        <v>17031826800</v>
      </c>
      <c r="C1148" s="2">
        <v>5436</v>
      </c>
      <c r="D1148" s="2">
        <v>1746</v>
      </c>
      <c r="E1148" s="2">
        <v>1</v>
      </c>
      <c r="F1148" s="2">
        <v>1</v>
      </c>
      <c r="G1148" s="2">
        <v>1</v>
      </c>
      <c r="H1148" s="2">
        <v>34.299999999999997</v>
      </c>
      <c r="I1148" s="2">
        <v>35954</v>
      </c>
      <c r="J1148" s="2">
        <v>1</v>
      </c>
      <c r="K1148" s="2">
        <v>3798.846372</v>
      </c>
      <c r="L1148" s="2">
        <v>0.69883119400000004</v>
      </c>
      <c r="M1148" s="2">
        <v>0.42549949500000001</v>
      </c>
      <c r="N1148" s="2">
        <v>334.17878899999999</v>
      </c>
      <c r="O1148" s="2">
        <v>0.19139678600000001</v>
      </c>
      <c r="P1148" s="2">
        <v>1668</v>
      </c>
      <c r="Q1148" s="2">
        <v>2590</v>
      </c>
      <c r="R1148" s="2">
        <v>3</v>
      </c>
      <c r="S1148" s="2">
        <v>1</v>
      </c>
      <c r="T1148" s="2">
        <v>39</v>
      </c>
      <c r="U1148" s="2">
        <v>1135</v>
      </c>
      <c r="V1148" s="2">
        <v>2123</v>
      </c>
    </row>
    <row r="1149" spans="1:22" ht="15">
      <c r="A1149" s="2">
        <v>17031826901</v>
      </c>
      <c r="B1149" s="50" t="str">
        <f t="shared" si="17"/>
        <v>17031826901</v>
      </c>
      <c r="C1149" s="2">
        <v>1894</v>
      </c>
      <c r="D1149" s="2">
        <v>618</v>
      </c>
      <c r="E1149" s="2">
        <v>1</v>
      </c>
      <c r="F1149" s="2">
        <v>0</v>
      </c>
      <c r="G1149" s="2">
        <v>1</v>
      </c>
      <c r="H1149" s="2">
        <v>40.5</v>
      </c>
      <c r="I1149" s="2">
        <v>34688</v>
      </c>
      <c r="J1149" s="2">
        <v>1</v>
      </c>
      <c r="K1149" s="2">
        <v>1170.461247</v>
      </c>
      <c r="L1149" s="2">
        <v>0.61798376300000002</v>
      </c>
      <c r="M1149" s="2">
        <v>0.37119951499999998</v>
      </c>
      <c r="N1149" s="2">
        <v>95.515742579999994</v>
      </c>
      <c r="O1149" s="2">
        <v>0.154556218</v>
      </c>
      <c r="P1149" s="2">
        <v>57</v>
      </c>
      <c r="Q1149" s="2">
        <v>1705</v>
      </c>
      <c r="R1149" s="2">
        <v>0</v>
      </c>
      <c r="S1149" s="2">
        <v>0</v>
      </c>
      <c r="T1149" s="2">
        <v>7</v>
      </c>
      <c r="U1149" s="2">
        <v>125</v>
      </c>
      <c r="V1149" s="2">
        <v>142</v>
      </c>
    </row>
    <row r="1150" spans="1:22" ht="15">
      <c r="A1150" s="2">
        <v>17031826902</v>
      </c>
      <c r="B1150" s="50" t="str">
        <f t="shared" si="17"/>
        <v>17031826902</v>
      </c>
      <c r="C1150" s="2">
        <v>1643</v>
      </c>
      <c r="D1150" s="2">
        <v>528</v>
      </c>
      <c r="E1150" s="2">
        <v>1</v>
      </c>
      <c r="F1150" s="2">
        <v>1</v>
      </c>
      <c r="G1150" s="2">
        <v>1</v>
      </c>
      <c r="H1150" s="2">
        <v>26.5</v>
      </c>
      <c r="I1150" s="2">
        <v>38147</v>
      </c>
      <c r="J1150" s="2">
        <v>1</v>
      </c>
      <c r="K1150" s="2">
        <v>1301.741671</v>
      </c>
      <c r="L1150" s="2">
        <v>0.79229559999999999</v>
      </c>
      <c r="M1150" s="2">
        <v>0.51454673900000003</v>
      </c>
      <c r="N1150" s="2">
        <v>159.53575609999999</v>
      </c>
      <c r="O1150" s="2">
        <v>0.302151053</v>
      </c>
      <c r="P1150" s="2">
        <v>21</v>
      </c>
      <c r="Q1150" s="2">
        <v>1588</v>
      </c>
      <c r="R1150" s="2">
        <v>1</v>
      </c>
      <c r="S1150" s="2">
        <v>0</v>
      </c>
      <c r="T1150" s="2">
        <v>0</v>
      </c>
      <c r="U1150" s="2">
        <v>33</v>
      </c>
      <c r="V1150" s="2">
        <v>32</v>
      </c>
    </row>
    <row r="1151" spans="1:22" ht="15">
      <c r="A1151" s="2">
        <v>17031827000</v>
      </c>
      <c r="B1151" s="50" t="str">
        <f t="shared" si="17"/>
        <v>17031827000</v>
      </c>
      <c r="C1151" s="2">
        <v>3624</v>
      </c>
      <c r="D1151" s="2">
        <v>1188</v>
      </c>
      <c r="E1151" s="2">
        <v>1</v>
      </c>
      <c r="F1151" s="2">
        <v>1</v>
      </c>
      <c r="G1151" s="2">
        <v>1</v>
      </c>
      <c r="H1151" s="2">
        <v>32.299999999999997</v>
      </c>
      <c r="I1151" s="2">
        <v>41304</v>
      </c>
      <c r="J1151" s="2">
        <v>1</v>
      </c>
      <c r="K1151" s="2">
        <v>3624.0000369999998</v>
      </c>
      <c r="L1151" s="2">
        <v>1.0000000099999999</v>
      </c>
      <c r="M1151" s="2">
        <v>0.62860971799999998</v>
      </c>
      <c r="N1151" s="2">
        <v>568.25247549999995</v>
      </c>
      <c r="O1151" s="2">
        <v>0.478327</v>
      </c>
      <c r="P1151" s="2">
        <v>144</v>
      </c>
      <c r="Q1151" s="2">
        <v>3313</v>
      </c>
      <c r="R1151" s="2">
        <v>4</v>
      </c>
      <c r="S1151" s="2">
        <v>9</v>
      </c>
      <c r="T1151" s="2">
        <v>17</v>
      </c>
      <c r="U1151" s="2">
        <v>137</v>
      </c>
      <c r="V1151" s="2">
        <v>135</v>
      </c>
    </row>
    <row r="1152" spans="1:22" ht="15">
      <c r="A1152" s="2">
        <v>17031827100</v>
      </c>
      <c r="B1152" s="50" t="str">
        <f t="shared" si="17"/>
        <v>17031827100</v>
      </c>
      <c r="C1152" s="2">
        <v>2716</v>
      </c>
      <c r="D1152" s="2">
        <v>873</v>
      </c>
      <c r="E1152" s="2">
        <v>1</v>
      </c>
      <c r="F1152" s="2">
        <v>1</v>
      </c>
      <c r="G1152" s="2">
        <v>1</v>
      </c>
      <c r="H1152" s="2">
        <v>31.4</v>
      </c>
      <c r="I1152" s="2">
        <v>31574</v>
      </c>
      <c r="J1152" s="2">
        <v>1</v>
      </c>
      <c r="K1152" s="2">
        <v>2716.000004</v>
      </c>
      <c r="L1152" s="2">
        <v>1.0000000010000001</v>
      </c>
      <c r="M1152" s="2">
        <v>0.63267085099999998</v>
      </c>
      <c r="N1152" s="2">
        <v>372.84375039999998</v>
      </c>
      <c r="O1152" s="2">
        <v>0.42708333399999998</v>
      </c>
      <c r="P1152" s="2">
        <v>78</v>
      </c>
      <c r="Q1152" s="2">
        <v>2448</v>
      </c>
      <c r="R1152" s="2">
        <v>57</v>
      </c>
      <c r="S1152" s="2">
        <v>0</v>
      </c>
      <c r="T1152" s="2">
        <v>2</v>
      </c>
      <c r="U1152" s="2">
        <v>131</v>
      </c>
      <c r="V1152" s="2">
        <v>134</v>
      </c>
    </row>
    <row r="1153" spans="1:22" ht="15">
      <c r="A1153" s="2">
        <v>17031827200</v>
      </c>
      <c r="B1153" s="50" t="str">
        <f t="shared" si="17"/>
        <v>17031827200</v>
      </c>
      <c r="C1153" s="2">
        <v>4140</v>
      </c>
      <c r="D1153" s="2">
        <v>1392</v>
      </c>
      <c r="E1153" s="2">
        <v>1</v>
      </c>
      <c r="F1153" s="2">
        <v>1</v>
      </c>
      <c r="G1153" s="2">
        <v>1</v>
      </c>
      <c r="H1153" s="2">
        <v>29.6</v>
      </c>
      <c r="I1153" s="2">
        <v>39200</v>
      </c>
      <c r="J1153" s="2">
        <v>1</v>
      </c>
      <c r="K1153" s="2">
        <v>4138.2598559999997</v>
      </c>
      <c r="L1153" s="2">
        <v>0.999579675</v>
      </c>
      <c r="M1153" s="2">
        <v>0.55091920400000005</v>
      </c>
      <c r="N1153" s="2">
        <v>429.83915139999999</v>
      </c>
      <c r="O1153" s="2">
        <v>0.30879249399999997</v>
      </c>
      <c r="P1153" s="2">
        <v>486</v>
      </c>
      <c r="Q1153" s="2">
        <v>2979</v>
      </c>
      <c r="R1153" s="2">
        <v>23</v>
      </c>
      <c r="S1153" s="2">
        <v>0</v>
      </c>
      <c r="T1153" s="2">
        <v>24</v>
      </c>
      <c r="U1153" s="2">
        <v>628</v>
      </c>
      <c r="V1153" s="2">
        <v>818</v>
      </c>
    </row>
    <row r="1154" spans="1:22" ht="15">
      <c r="A1154" s="2">
        <v>17031827300</v>
      </c>
      <c r="B1154" s="50" t="str">
        <f t="shared" si="17"/>
        <v>17031827300</v>
      </c>
      <c r="C1154" s="2">
        <v>2947</v>
      </c>
      <c r="D1154" s="2">
        <v>977</v>
      </c>
      <c r="E1154" s="2">
        <v>1</v>
      </c>
      <c r="F1154" s="2">
        <v>1</v>
      </c>
      <c r="G1154" s="2">
        <v>1</v>
      </c>
      <c r="H1154" s="2">
        <v>38.200000000000003</v>
      </c>
      <c r="I1154" s="2">
        <v>43341</v>
      </c>
      <c r="J1154" s="2">
        <v>1</v>
      </c>
      <c r="K1154" s="2">
        <v>2664.5292060000002</v>
      </c>
      <c r="L1154" s="2">
        <v>0.90414971399999999</v>
      </c>
      <c r="M1154" s="2">
        <v>0.55369808700000001</v>
      </c>
      <c r="N1154" s="2">
        <v>278.81373819999999</v>
      </c>
      <c r="O1154" s="2">
        <v>0.28537741900000002</v>
      </c>
      <c r="P1154" s="2">
        <v>166</v>
      </c>
      <c r="Q1154" s="2">
        <v>2376</v>
      </c>
      <c r="R1154" s="2">
        <v>109</v>
      </c>
      <c r="S1154" s="2">
        <v>0</v>
      </c>
      <c r="T1154" s="2">
        <v>13</v>
      </c>
      <c r="U1154" s="2">
        <v>283</v>
      </c>
      <c r="V1154" s="2">
        <v>385</v>
      </c>
    </row>
    <row r="1155" spans="1:22" ht="15">
      <c r="A1155" s="2">
        <v>17031827400</v>
      </c>
      <c r="B1155" s="50" t="str">
        <f t="shared" ref="B1155:B1218" si="18">TEXT(A1155,"@")</f>
        <v>17031827400</v>
      </c>
      <c r="C1155" s="2">
        <v>4298</v>
      </c>
      <c r="D1155" s="2">
        <v>1491</v>
      </c>
      <c r="E1155" s="2">
        <v>1</v>
      </c>
      <c r="F1155" s="2">
        <v>1</v>
      </c>
      <c r="G1155" s="2">
        <v>1</v>
      </c>
      <c r="H1155" s="2">
        <v>39.200000000000003</v>
      </c>
      <c r="I1155" s="2">
        <v>43716</v>
      </c>
      <c r="J1155" s="2">
        <v>1</v>
      </c>
      <c r="K1155" s="2">
        <v>2347.417222</v>
      </c>
      <c r="L1155" s="2">
        <v>0.54616501200000001</v>
      </c>
      <c r="M1155" s="2">
        <v>0.34285109200000002</v>
      </c>
      <c r="N1155" s="2">
        <v>387.25722949999999</v>
      </c>
      <c r="O1155" s="2">
        <v>0.259729865</v>
      </c>
      <c r="P1155" s="2">
        <v>166</v>
      </c>
      <c r="Q1155" s="2">
        <v>3989</v>
      </c>
      <c r="R1155" s="2">
        <v>1</v>
      </c>
      <c r="S1155" s="2">
        <v>1</v>
      </c>
      <c r="T1155" s="2">
        <v>13</v>
      </c>
      <c r="U1155" s="2">
        <v>128</v>
      </c>
      <c r="V1155" s="2">
        <v>168</v>
      </c>
    </row>
    <row r="1156" spans="1:22" ht="15">
      <c r="A1156" s="2">
        <v>17031827500</v>
      </c>
      <c r="B1156" s="50" t="str">
        <f t="shared" si="18"/>
        <v>17031827500</v>
      </c>
      <c r="C1156" s="2">
        <v>5382</v>
      </c>
      <c r="D1156" s="2">
        <v>1514</v>
      </c>
      <c r="E1156" s="2">
        <v>1</v>
      </c>
      <c r="F1156" s="2">
        <v>1</v>
      </c>
      <c r="G1156" s="2">
        <v>1</v>
      </c>
      <c r="H1156" s="2">
        <v>35.5</v>
      </c>
      <c r="I1156" s="2">
        <v>29797</v>
      </c>
      <c r="J1156" s="2">
        <v>1</v>
      </c>
      <c r="K1156" s="2">
        <v>4382.5529690000003</v>
      </c>
      <c r="L1156" s="2">
        <v>0.81429821000000002</v>
      </c>
      <c r="M1156" s="2">
        <v>0.51894607800000003</v>
      </c>
      <c r="N1156" s="2">
        <v>390.27210780000001</v>
      </c>
      <c r="O1156" s="2">
        <v>0.25777550100000002</v>
      </c>
      <c r="P1156" s="2">
        <v>999</v>
      </c>
      <c r="Q1156" s="2">
        <v>2937</v>
      </c>
      <c r="R1156" s="2">
        <v>5</v>
      </c>
      <c r="S1156" s="2">
        <v>0</v>
      </c>
      <c r="T1156" s="2">
        <v>7</v>
      </c>
      <c r="U1156" s="2">
        <v>1434</v>
      </c>
      <c r="V1156" s="2">
        <v>2044</v>
      </c>
    </row>
    <row r="1157" spans="1:22" ht="15">
      <c r="A1157" s="2">
        <v>17031827600</v>
      </c>
      <c r="B1157" s="50" t="str">
        <f t="shared" si="18"/>
        <v>17031827600</v>
      </c>
      <c r="C1157" s="2">
        <v>3463</v>
      </c>
      <c r="D1157" s="2">
        <v>1099</v>
      </c>
      <c r="E1157" s="2">
        <v>1</v>
      </c>
      <c r="F1157" s="2">
        <v>0</v>
      </c>
      <c r="G1157" s="2">
        <v>1</v>
      </c>
      <c r="H1157" s="2">
        <v>41.6</v>
      </c>
      <c r="I1157" s="2">
        <v>36716</v>
      </c>
      <c r="J1157" s="2">
        <v>1</v>
      </c>
      <c r="K1157" s="2">
        <v>2095.4276960000002</v>
      </c>
      <c r="L1157" s="2">
        <v>0.60509029599999997</v>
      </c>
      <c r="M1157" s="2">
        <v>0.34133433400000002</v>
      </c>
      <c r="N1157" s="2">
        <v>308.1412315</v>
      </c>
      <c r="O1157" s="2">
        <v>0.28038328600000001</v>
      </c>
      <c r="P1157" s="2">
        <v>31</v>
      </c>
      <c r="Q1157" s="2">
        <v>3322</v>
      </c>
      <c r="R1157" s="2">
        <v>0</v>
      </c>
      <c r="S1157" s="2">
        <v>2</v>
      </c>
      <c r="T1157" s="2">
        <v>7</v>
      </c>
      <c r="U1157" s="2">
        <v>101</v>
      </c>
      <c r="V1157" s="2">
        <v>77</v>
      </c>
    </row>
    <row r="1158" spans="1:22" ht="15">
      <c r="A1158" s="2">
        <v>17031827700</v>
      </c>
      <c r="B1158" s="50" t="str">
        <f t="shared" si="18"/>
        <v>17031827700</v>
      </c>
      <c r="C1158" s="2">
        <v>2902</v>
      </c>
      <c r="D1158" s="2">
        <v>964</v>
      </c>
      <c r="E1158" s="2">
        <v>1</v>
      </c>
      <c r="F1158" s="2">
        <v>0</v>
      </c>
      <c r="G1158" s="2">
        <v>1</v>
      </c>
      <c r="H1158" s="2">
        <v>33.9</v>
      </c>
      <c r="I1158" s="2">
        <v>39205</v>
      </c>
      <c r="J1158" s="2">
        <v>1</v>
      </c>
      <c r="K1158" s="2">
        <v>2901.9999969999999</v>
      </c>
      <c r="L1158" s="2">
        <v>0.99999999900000003</v>
      </c>
      <c r="M1158" s="2">
        <v>0.63729446599999995</v>
      </c>
      <c r="N1158" s="2">
        <v>353.26068199999997</v>
      </c>
      <c r="O1158" s="2">
        <v>0.36645298999999998</v>
      </c>
      <c r="P1158" s="2">
        <v>476</v>
      </c>
      <c r="Q1158" s="2">
        <v>2230</v>
      </c>
      <c r="R1158" s="2">
        <v>23</v>
      </c>
      <c r="S1158" s="2">
        <v>0</v>
      </c>
      <c r="T1158" s="2">
        <v>11</v>
      </c>
      <c r="U1158" s="2">
        <v>162</v>
      </c>
      <c r="V1158" s="2">
        <v>217</v>
      </c>
    </row>
    <row r="1159" spans="1:22" ht="15">
      <c r="A1159" s="2">
        <v>17031827801</v>
      </c>
      <c r="B1159" s="50" t="str">
        <f t="shared" si="18"/>
        <v>17031827801</v>
      </c>
      <c r="C1159" s="2">
        <v>4998</v>
      </c>
      <c r="D1159" s="2">
        <v>1569</v>
      </c>
      <c r="E1159" s="2">
        <v>0</v>
      </c>
      <c r="F1159" s="2">
        <v>0</v>
      </c>
      <c r="G1159" s="2">
        <v>0</v>
      </c>
      <c r="H1159" s="2">
        <v>12.3</v>
      </c>
      <c r="I1159" s="2">
        <v>64722</v>
      </c>
      <c r="J1159" s="2">
        <v>1</v>
      </c>
      <c r="K1159" s="2">
        <v>672.97258639999995</v>
      </c>
      <c r="L1159" s="2">
        <v>0.13464837700000001</v>
      </c>
      <c r="M1159" s="2">
        <v>4.4546132000000002E-2</v>
      </c>
      <c r="N1159" s="2">
        <v>30.654670679999999</v>
      </c>
      <c r="O1159" s="2">
        <v>1.9537711999999999E-2</v>
      </c>
      <c r="P1159" s="2">
        <v>1695</v>
      </c>
      <c r="Q1159" s="2">
        <v>2978</v>
      </c>
      <c r="R1159" s="2">
        <v>25</v>
      </c>
      <c r="S1159" s="2">
        <v>1</v>
      </c>
      <c r="T1159" s="2">
        <v>6</v>
      </c>
      <c r="U1159" s="2">
        <v>293</v>
      </c>
      <c r="V1159" s="2">
        <v>369</v>
      </c>
    </row>
    <row r="1160" spans="1:22" ht="15">
      <c r="A1160" s="2">
        <v>17031827802</v>
      </c>
      <c r="B1160" s="50" t="str">
        <f t="shared" si="18"/>
        <v>17031827802</v>
      </c>
      <c r="C1160" s="2">
        <v>3385</v>
      </c>
      <c r="D1160" s="2">
        <v>1135</v>
      </c>
      <c r="E1160" s="2">
        <v>0</v>
      </c>
      <c r="F1160" s="2">
        <v>0</v>
      </c>
      <c r="G1160" s="2">
        <v>0</v>
      </c>
      <c r="H1160" s="2">
        <v>9.1999999999999993</v>
      </c>
      <c r="I1160" s="2">
        <v>79643</v>
      </c>
      <c r="J1160" s="2">
        <v>0</v>
      </c>
      <c r="K1160" s="2">
        <v>67.760884700000005</v>
      </c>
      <c r="L1160" s="2">
        <v>2.0017987000000001E-2</v>
      </c>
      <c r="M1160" s="2">
        <v>4.2619650000000004E-3</v>
      </c>
      <c r="N1160" s="2">
        <v>1.385195564</v>
      </c>
      <c r="O1160" s="2">
        <v>1.220437E-3</v>
      </c>
      <c r="P1160" s="2">
        <v>518</v>
      </c>
      <c r="Q1160" s="2">
        <v>2670</v>
      </c>
      <c r="R1160" s="2">
        <v>16</v>
      </c>
      <c r="S1160" s="2">
        <v>0</v>
      </c>
      <c r="T1160" s="2">
        <v>10</v>
      </c>
      <c r="U1160" s="2">
        <v>171</v>
      </c>
      <c r="V1160" s="2">
        <v>191</v>
      </c>
    </row>
    <row r="1161" spans="1:22" ht="15">
      <c r="A1161" s="2">
        <v>17031827804</v>
      </c>
      <c r="B1161" s="50" t="str">
        <f t="shared" si="18"/>
        <v>17031827804</v>
      </c>
      <c r="C1161" s="2">
        <v>3308</v>
      </c>
      <c r="D1161" s="2">
        <v>1143</v>
      </c>
      <c r="E1161" s="2">
        <v>0</v>
      </c>
      <c r="F1161" s="2">
        <v>0</v>
      </c>
      <c r="G1161" s="2">
        <v>0</v>
      </c>
      <c r="H1161" s="2">
        <v>5.4</v>
      </c>
      <c r="I1161" s="2">
        <v>74403</v>
      </c>
      <c r="J1161" s="2">
        <v>1</v>
      </c>
      <c r="K1161" s="2">
        <v>3080.0098429999998</v>
      </c>
      <c r="L1161" s="2">
        <v>0.93107915399999996</v>
      </c>
      <c r="M1161" s="2">
        <v>0.18297359799999999</v>
      </c>
      <c r="N1161" s="2">
        <v>84.768592900000002</v>
      </c>
      <c r="O1161" s="2">
        <v>7.4163248000000001E-2</v>
      </c>
      <c r="P1161" s="2">
        <v>607</v>
      </c>
      <c r="Q1161" s="2">
        <v>2548</v>
      </c>
      <c r="R1161" s="2">
        <v>35</v>
      </c>
      <c r="S1161" s="2">
        <v>0</v>
      </c>
      <c r="T1161" s="2">
        <v>0</v>
      </c>
      <c r="U1161" s="2">
        <v>118</v>
      </c>
      <c r="V1161" s="2">
        <v>140</v>
      </c>
    </row>
    <row r="1162" spans="1:22" ht="15">
      <c r="A1162" s="2">
        <v>17031827805</v>
      </c>
      <c r="B1162" s="50" t="str">
        <f t="shared" si="18"/>
        <v>17031827805</v>
      </c>
      <c r="C1162" s="2">
        <v>2866</v>
      </c>
      <c r="D1162" s="2">
        <v>1048</v>
      </c>
      <c r="E1162" s="2">
        <v>0</v>
      </c>
      <c r="F1162" s="2">
        <v>0</v>
      </c>
      <c r="G1162" s="2">
        <v>0</v>
      </c>
      <c r="H1162" s="2">
        <v>5.6</v>
      </c>
      <c r="I1162" s="2">
        <v>74722</v>
      </c>
      <c r="J1162" s="2">
        <v>1</v>
      </c>
      <c r="K1162" s="2">
        <v>2865.7368000000001</v>
      </c>
      <c r="L1162" s="2">
        <v>0.99990816500000002</v>
      </c>
      <c r="M1162" s="2">
        <v>0.215665581</v>
      </c>
      <c r="N1162" s="2">
        <v>89.575958180000001</v>
      </c>
      <c r="O1162" s="2">
        <v>8.5473243000000004E-2</v>
      </c>
      <c r="P1162" s="2">
        <v>587</v>
      </c>
      <c r="Q1162" s="2">
        <v>2150</v>
      </c>
      <c r="R1162" s="2">
        <v>13</v>
      </c>
      <c r="S1162" s="2">
        <v>0</v>
      </c>
      <c r="T1162" s="2">
        <v>1</v>
      </c>
      <c r="U1162" s="2">
        <v>115</v>
      </c>
      <c r="V1162" s="2">
        <v>140</v>
      </c>
    </row>
    <row r="1163" spans="1:22" ht="15">
      <c r="A1163" s="2">
        <v>17031827901</v>
      </c>
      <c r="B1163" s="50" t="str">
        <f t="shared" si="18"/>
        <v>17031827901</v>
      </c>
      <c r="C1163" s="2">
        <v>2605</v>
      </c>
      <c r="D1163" s="2">
        <v>846</v>
      </c>
      <c r="E1163" s="2">
        <v>0</v>
      </c>
      <c r="F1163" s="2">
        <v>0</v>
      </c>
      <c r="G1163" s="2">
        <v>0</v>
      </c>
      <c r="H1163" s="2">
        <v>5.2</v>
      </c>
      <c r="I1163" s="2">
        <v>84877</v>
      </c>
      <c r="J1163" s="2">
        <v>1</v>
      </c>
      <c r="K1163" s="2">
        <v>2063.3807689999999</v>
      </c>
      <c r="L1163" s="2">
        <v>0.79208474799999995</v>
      </c>
      <c r="M1163" s="2">
        <v>0.10377736799999999</v>
      </c>
      <c r="N1163" s="2">
        <v>57.330058119999997</v>
      </c>
      <c r="O1163" s="2">
        <v>6.7766025999999993E-2</v>
      </c>
      <c r="P1163" s="2">
        <v>328</v>
      </c>
      <c r="Q1163" s="2">
        <v>2208</v>
      </c>
      <c r="R1163" s="2">
        <v>31</v>
      </c>
      <c r="S1163" s="2">
        <v>0</v>
      </c>
      <c r="T1163" s="2">
        <v>8</v>
      </c>
      <c r="U1163" s="2">
        <v>30</v>
      </c>
      <c r="V1163" s="2">
        <v>62</v>
      </c>
    </row>
    <row r="1164" spans="1:22" ht="15">
      <c r="A1164" s="2">
        <v>17031827902</v>
      </c>
      <c r="B1164" s="50" t="str">
        <f t="shared" si="18"/>
        <v>17031827902</v>
      </c>
      <c r="C1164" s="2">
        <v>4524</v>
      </c>
      <c r="D1164" s="2">
        <v>1718</v>
      </c>
      <c r="E1164" s="2">
        <v>0</v>
      </c>
      <c r="F1164" s="2">
        <v>1</v>
      </c>
      <c r="G1164" s="2">
        <v>0</v>
      </c>
      <c r="H1164" s="2">
        <v>14.2</v>
      </c>
      <c r="I1164" s="2">
        <v>63438</v>
      </c>
      <c r="J1164" s="2">
        <v>1</v>
      </c>
      <c r="K1164" s="2">
        <v>4496.7625939999998</v>
      </c>
      <c r="L1164" s="2">
        <v>0.99397935299999995</v>
      </c>
      <c r="M1164" s="2">
        <v>0.32220315300000002</v>
      </c>
      <c r="N1164" s="2">
        <v>239.7263001</v>
      </c>
      <c r="O1164" s="2">
        <v>0.13953800899999999</v>
      </c>
      <c r="P1164" s="2">
        <v>1866</v>
      </c>
      <c r="Q1164" s="2">
        <v>2177</v>
      </c>
      <c r="R1164" s="2">
        <v>57</v>
      </c>
      <c r="S1164" s="2">
        <v>0</v>
      </c>
      <c r="T1164" s="2">
        <v>7</v>
      </c>
      <c r="U1164" s="2">
        <v>417</v>
      </c>
      <c r="V1164" s="2">
        <v>725</v>
      </c>
    </row>
    <row r="1165" spans="1:22" ht="15">
      <c r="A1165" s="2">
        <v>17031828000</v>
      </c>
      <c r="B1165" s="50" t="str">
        <f t="shared" si="18"/>
        <v>17031828000</v>
      </c>
      <c r="C1165" s="2">
        <v>5147</v>
      </c>
      <c r="D1165" s="2">
        <v>1878</v>
      </c>
      <c r="E1165" s="2">
        <v>1</v>
      </c>
      <c r="F1165" s="2">
        <v>0</v>
      </c>
      <c r="G1165" s="2">
        <v>1</v>
      </c>
      <c r="H1165" s="2">
        <v>14.3</v>
      </c>
      <c r="I1165" s="2">
        <v>54345</v>
      </c>
      <c r="J1165" s="2">
        <v>1</v>
      </c>
      <c r="K1165" s="2">
        <v>4130.5454440000003</v>
      </c>
      <c r="L1165" s="2">
        <v>0.80251514400000001</v>
      </c>
      <c r="M1165" s="2">
        <v>0.30307155099999999</v>
      </c>
      <c r="N1165" s="2">
        <v>214.18523289999999</v>
      </c>
      <c r="O1165" s="2">
        <v>0.11404964500000001</v>
      </c>
      <c r="P1165" s="2">
        <v>3208</v>
      </c>
      <c r="Q1165" s="2">
        <v>1431</v>
      </c>
      <c r="R1165" s="2">
        <v>24</v>
      </c>
      <c r="S1165" s="2">
        <v>1</v>
      </c>
      <c r="T1165" s="2">
        <v>14</v>
      </c>
      <c r="U1165" s="2">
        <v>469</v>
      </c>
      <c r="V1165" s="2">
        <v>837</v>
      </c>
    </row>
    <row r="1166" spans="1:22" ht="15">
      <c r="A1166" s="2">
        <v>17031828100</v>
      </c>
      <c r="B1166" s="50" t="str">
        <f t="shared" si="18"/>
        <v>17031828100</v>
      </c>
      <c r="C1166" s="2">
        <v>4844</v>
      </c>
      <c r="D1166" s="2">
        <v>2007</v>
      </c>
      <c r="E1166" s="2">
        <v>1</v>
      </c>
      <c r="F1166" s="2">
        <v>0</v>
      </c>
      <c r="G1166" s="2">
        <v>1</v>
      </c>
      <c r="H1166" s="2">
        <v>11.4</v>
      </c>
      <c r="I1166" s="2">
        <v>59643</v>
      </c>
      <c r="J1166" s="2">
        <v>1</v>
      </c>
      <c r="K1166" s="2">
        <v>1383.588536</v>
      </c>
      <c r="L1166" s="2">
        <v>0.28562934299999998</v>
      </c>
      <c r="M1166" s="2">
        <v>5.0852993999999999E-2</v>
      </c>
      <c r="N1166" s="2">
        <v>50.34635823</v>
      </c>
      <c r="O1166" s="2">
        <v>2.5085380000000001E-2</v>
      </c>
      <c r="P1166" s="2">
        <v>3780</v>
      </c>
      <c r="Q1166" s="2">
        <v>695</v>
      </c>
      <c r="R1166" s="2">
        <v>32</v>
      </c>
      <c r="S1166" s="2">
        <v>3</v>
      </c>
      <c r="T1166" s="2">
        <v>12</v>
      </c>
      <c r="U1166" s="2">
        <v>322</v>
      </c>
      <c r="V1166" s="2">
        <v>572</v>
      </c>
    </row>
    <row r="1167" spans="1:22" ht="15">
      <c r="A1167" s="2">
        <v>17031828201</v>
      </c>
      <c r="B1167" s="50" t="str">
        <f t="shared" si="18"/>
        <v>17031828201</v>
      </c>
      <c r="C1167" s="2">
        <v>4290</v>
      </c>
      <c r="D1167" s="2">
        <v>1627</v>
      </c>
      <c r="E1167" s="2">
        <v>0</v>
      </c>
      <c r="F1167" s="2">
        <v>0</v>
      </c>
      <c r="G1167" s="2">
        <v>0</v>
      </c>
      <c r="H1167" s="2">
        <v>11.3</v>
      </c>
      <c r="I1167" s="2">
        <v>73665</v>
      </c>
      <c r="J1167" s="2">
        <v>1</v>
      </c>
      <c r="K1167" s="2">
        <v>2110.2726080000002</v>
      </c>
      <c r="L1167" s="2">
        <v>0.49190503699999999</v>
      </c>
      <c r="M1167" s="2">
        <v>0.102829821</v>
      </c>
      <c r="N1167" s="2">
        <v>82.12542474</v>
      </c>
      <c r="O1167" s="2">
        <v>5.0476597999999998E-2</v>
      </c>
      <c r="P1167" s="2">
        <v>2357</v>
      </c>
      <c r="Q1167" s="2">
        <v>1590</v>
      </c>
      <c r="R1167" s="2">
        <v>30</v>
      </c>
      <c r="S1167" s="2">
        <v>0</v>
      </c>
      <c r="T1167" s="2">
        <v>16</v>
      </c>
      <c r="U1167" s="2">
        <v>297</v>
      </c>
      <c r="V1167" s="2">
        <v>578</v>
      </c>
    </row>
    <row r="1168" spans="1:22" ht="15">
      <c r="A1168" s="2">
        <v>17031828202</v>
      </c>
      <c r="B1168" s="50" t="str">
        <f t="shared" si="18"/>
        <v>17031828202</v>
      </c>
      <c r="C1168" s="2">
        <v>4585</v>
      </c>
      <c r="D1168" s="2">
        <v>1863</v>
      </c>
      <c r="E1168" s="2">
        <v>0</v>
      </c>
      <c r="F1168" s="2">
        <v>0</v>
      </c>
      <c r="G1168" s="2">
        <v>0</v>
      </c>
      <c r="H1168" s="2">
        <v>13</v>
      </c>
      <c r="I1168" s="2">
        <v>73611</v>
      </c>
      <c r="J1168" s="2">
        <v>1</v>
      </c>
      <c r="K1168" s="2">
        <v>4585.000027</v>
      </c>
      <c r="L1168" s="2">
        <v>1.0000000060000001</v>
      </c>
      <c r="M1168" s="2">
        <v>0.26067580600000001</v>
      </c>
      <c r="N1168" s="2">
        <v>180.4168421</v>
      </c>
      <c r="O1168" s="2">
        <v>9.6842104999999998E-2</v>
      </c>
      <c r="P1168" s="2">
        <v>2511</v>
      </c>
      <c r="Q1168" s="2">
        <v>1689</v>
      </c>
      <c r="R1168" s="2">
        <v>37</v>
      </c>
      <c r="S1168" s="2">
        <v>1</v>
      </c>
      <c r="T1168" s="2">
        <v>6</v>
      </c>
      <c r="U1168" s="2">
        <v>341</v>
      </c>
      <c r="V1168" s="2">
        <v>548</v>
      </c>
    </row>
    <row r="1169" spans="1:22" ht="15">
      <c r="A1169" s="2">
        <v>17031828300</v>
      </c>
      <c r="B1169" s="50" t="str">
        <f t="shared" si="18"/>
        <v>17031828300</v>
      </c>
      <c r="C1169" s="2">
        <v>3264</v>
      </c>
      <c r="D1169" s="2">
        <v>1417</v>
      </c>
      <c r="E1169" s="2">
        <v>1</v>
      </c>
      <c r="F1169" s="2">
        <v>0</v>
      </c>
      <c r="G1169" s="2">
        <v>1</v>
      </c>
      <c r="H1169" s="2">
        <v>12.8</v>
      </c>
      <c r="I1169" s="2">
        <v>55962</v>
      </c>
      <c r="J1169" s="2">
        <v>1</v>
      </c>
      <c r="K1169" s="2">
        <v>3183.3024019999998</v>
      </c>
      <c r="L1169" s="2">
        <v>0.97527647100000003</v>
      </c>
      <c r="M1169" s="2">
        <v>0.37840718800000001</v>
      </c>
      <c r="N1169" s="2">
        <v>117.54563400000001</v>
      </c>
      <c r="O1169" s="2">
        <v>8.2953869999999999E-2</v>
      </c>
      <c r="P1169" s="2">
        <v>2206</v>
      </c>
      <c r="Q1169" s="2">
        <v>844</v>
      </c>
      <c r="R1169" s="2">
        <v>21</v>
      </c>
      <c r="S1169" s="2">
        <v>1</v>
      </c>
      <c r="T1169" s="2">
        <v>14</v>
      </c>
      <c r="U1169" s="2">
        <v>178</v>
      </c>
      <c r="V1169" s="2">
        <v>231</v>
      </c>
    </row>
    <row r="1170" spans="1:22" ht="15">
      <c r="A1170" s="2">
        <v>17031828401</v>
      </c>
      <c r="B1170" s="50" t="str">
        <f t="shared" si="18"/>
        <v>17031828401</v>
      </c>
      <c r="C1170" s="2">
        <v>3644</v>
      </c>
      <c r="D1170" s="2">
        <v>1460</v>
      </c>
      <c r="E1170" s="2">
        <v>0</v>
      </c>
      <c r="F1170" s="2">
        <v>0</v>
      </c>
      <c r="G1170" s="2">
        <v>0</v>
      </c>
      <c r="H1170" s="2">
        <v>8.6999999999999993</v>
      </c>
      <c r="I1170" s="2">
        <v>79643</v>
      </c>
      <c r="J1170" s="2">
        <v>1</v>
      </c>
      <c r="K1170" s="2">
        <v>3464.335251</v>
      </c>
      <c r="L1170" s="2">
        <v>0.95069573299999999</v>
      </c>
      <c r="M1170" s="2">
        <v>0.27102877800000003</v>
      </c>
      <c r="N1170" s="2">
        <v>136.16684380000001</v>
      </c>
      <c r="O1170" s="2">
        <v>9.3264962000000007E-2</v>
      </c>
      <c r="P1170" s="2">
        <v>2703</v>
      </c>
      <c r="Q1170" s="2">
        <v>702</v>
      </c>
      <c r="R1170" s="2">
        <v>30</v>
      </c>
      <c r="S1170" s="2">
        <v>0</v>
      </c>
      <c r="T1170" s="2">
        <v>7</v>
      </c>
      <c r="U1170" s="2">
        <v>202</v>
      </c>
      <c r="V1170" s="2">
        <v>244</v>
      </c>
    </row>
    <row r="1171" spans="1:22" ht="15">
      <c r="A1171" s="2">
        <v>17031828402</v>
      </c>
      <c r="B1171" s="50" t="str">
        <f t="shared" si="18"/>
        <v>17031828402</v>
      </c>
      <c r="C1171" s="2">
        <v>3843</v>
      </c>
      <c r="D1171" s="2">
        <v>1724</v>
      </c>
      <c r="E1171" s="2">
        <v>1</v>
      </c>
      <c r="F1171" s="2">
        <v>1</v>
      </c>
      <c r="G1171" s="2">
        <v>1</v>
      </c>
      <c r="H1171" s="2">
        <v>12.2</v>
      </c>
      <c r="I1171" s="2">
        <v>54954</v>
      </c>
      <c r="J1171" s="2">
        <v>1</v>
      </c>
      <c r="K1171" s="2">
        <v>2395.873294</v>
      </c>
      <c r="L1171" s="2">
        <v>0.62343827600000001</v>
      </c>
      <c r="M1171" s="2">
        <v>0.22276036299999999</v>
      </c>
      <c r="N1171" s="2">
        <v>143.35934370000001</v>
      </c>
      <c r="O1171" s="2">
        <v>8.3155071999999997E-2</v>
      </c>
      <c r="P1171" s="2">
        <v>2002</v>
      </c>
      <c r="Q1171" s="2">
        <v>1566</v>
      </c>
      <c r="R1171" s="2">
        <v>38</v>
      </c>
      <c r="S1171" s="2">
        <v>2</v>
      </c>
      <c r="T1171" s="2">
        <v>7</v>
      </c>
      <c r="U1171" s="2">
        <v>228</v>
      </c>
      <c r="V1171" s="2">
        <v>300</v>
      </c>
    </row>
    <row r="1172" spans="1:22" ht="15">
      <c r="A1172" s="2">
        <v>17031828503</v>
      </c>
      <c r="B1172" s="50" t="str">
        <f t="shared" si="18"/>
        <v>17031828503</v>
      </c>
      <c r="C1172" s="2">
        <v>4627</v>
      </c>
      <c r="D1172" s="2">
        <v>1477</v>
      </c>
      <c r="E1172" s="2">
        <v>0</v>
      </c>
      <c r="F1172" s="2">
        <v>0</v>
      </c>
      <c r="G1172" s="2">
        <v>1</v>
      </c>
      <c r="H1172" s="2">
        <v>14</v>
      </c>
      <c r="I1172" s="2">
        <v>55430</v>
      </c>
      <c r="J1172" s="2">
        <v>0</v>
      </c>
      <c r="K1172" s="2">
        <v>3189.3663860000001</v>
      </c>
      <c r="L1172" s="2">
        <v>0.68929465899999998</v>
      </c>
      <c r="M1172" s="2">
        <v>0.35243964799999999</v>
      </c>
      <c r="N1172" s="2">
        <v>261.32373469999999</v>
      </c>
      <c r="O1172" s="2">
        <v>0.17692873000000001</v>
      </c>
      <c r="P1172" s="2">
        <v>1352</v>
      </c>
      <c r="Q1172" s="2">
        <v>2835</v>
      </c>
      <c r="R1172" s="2">
        <v>12</v>
      </c>
      <c r="S1172" s="2">
        <v>1</v>
      </c>
      <c r="T1172" s="2">
        <v>14</v>
      </c>
      <c r="U1172" s="2">
        <v>413</v>
      </c>
      <c r="V1172" s="2">
        <v>559</v>
      </c>
    </row>
    <row r="1173" spans="1:22" ht="15">
      <c r="A1173" s="2">
        <v>17031828504</v>
      </c>
      <c r="B1173" s="50" t="str">
        <f t="shared" si="18"/>
        <v>17031828504</v>
      </c>
      <c r="C1173" s="2">
        <v>5977</v>
      </c>
      <c r="D1173" s="2">
        <v>1807</v>
      </c>
      <c r="E1173" s="2">
        <v>1</v>
      </c>
      <c r="F1173" s="2">
        <v>1</v>
      </c>
      <c r="G1173" s="2">
        <v>1</v>
      </c>
      <c r="H1173" s="2">
        <v>30.2</v>
      </c>
      <c r="I1173" s="2">
        <v>39360</v>
      </c>
      <c r="J1173" s="2">
        <v>1</v>
      </c>
      <c r="K1173" s="2">
        <v>4301.0451629999998</v>
      </c>
      <c r="L1173" s="2">
        <v>0.71959932500000001</v>
      </c>
      <c r="M1173" s="2">
        <v>0.34597499700000001</v>
      </c>
      <c r="N1173" s="2">
        <v>484.11025549999999</v>
      </c>
      <c r="O1173" s="2">
        <v>0.267908276</v>
      </c>
      <c r="P1173" s="2">
        <v>1824</v>
      </c>
      <c r="Q1173" s="2">
        <v>3595</v>
      </c>
      <c r="R1173" s="2">
        <v>25</v>
      </c>
      <c r="S1173" s="2">
        <v>2</v>
      </c>
      <c r="T1173" s="2">
        <v>12</v>
      </c>
      <c r="U1173" s="2">
        <v>519</v>
      </c>
      <c r="V1173" s="2">
        <v>654</v>
      </c>
    </row>
    <row r="1174" spans="1:22" ht="15">
      <c r="A1174" s="2">
        <v>17031828505</v>
      </c>
      <c r="B1174" s="50" t="str">
        <f t="shared" si="18"/>
        <v>17031828505</v>
      </c>
      <c r="C1174" s="2">
        <v>6428</v>
      </c>
      <c r="D1174" s="2">
        <v>2384</v>
      </c>
      <c r="E1174" s="2">
        <v>0</v>
      </c>
      <c r="F1174" s="2">
        <v>1</v>
      </c>
      <c r="G1174" s="2">
        <v>0</v>
      </c>
      <c r="H1174" s="2">
        <v>13.2</v>
      </c>
      <c r="I1174" s="2">
        <v>70778</v>
      </c>
      <c r="J1174" s="2">
        <v>1</v>
      </c>
      <c r="K1174" s="2">
        <v>6427.8466070000004</v>
      </c>
      <c r="L1174" s="2">
        <v>0.99997613699999999</v>
      </c>
      <c r="M1174" s="2">
        <v>0.31216398899999998</v>
      </c>
      <c r="N1174" s="2">
        <v>329.59351820000001</v>
      </c>
      <c r="O1174" s="2">
        <v>0.13825231499999999</v>
      </c>
      <c r="P1174" s="2">
        <v>3592</v>
      </c>
      <c r="Q1174" s="2">
        <v>2166</v>
      </c>
      <c r="R1174" s="2">
        <v>64</v>
      </c>
      <c r="S1174" s="2">
        <v>0</v>
      </c>
      <c r="T1174" s="2">
        <v>17</v>
      </c>
      <c r="U1174" s="2">
        <v>589</v>
      </c>
      <c r="V1174" s="2">
        <v>1004</v>
      </c>
    </row>
    <row r="1175" spans="1:22" ht="15">
      <c r="A1175" s="2">
        <v>17031828506</v>
      </c>
      <c r="B1175" s="50" t="str">
        <f t="shared" si="18"/>
        <v>17031828506</v>
      </c>
      <c r="C1175" s="2">
        <v>8544</v>
      </c>
      <c r="D1175" s="2">
        <v>3185</v>
      </c>
      <c r="E1175" s="2">
        <v>1</v>
      </c>
      <c r="F1175" s="2">
        <v>1</v>
      </c>
      <c r="G1175" s="2">
        <v>1</v>
      </c>
      <c r="H1175" s="2">
        <v>24.5</v>
      </c>
      <c r="I1175" s="2">
        <v>47870</v>
      </c>
      <c r="J1175" s="2">
        <v>1</v>
      </c>
      <c r="K1175" s="2">
        <v>8229.7535040000002</v>
      </c>
      <c r="L1175" s="2">
        <v>0.96322021400000002</v>
      </c>
      <c r="M1175" s="2">
        <v>0.41905017500000002</v>
      </c>
      <c r="N1175" s="2">
        <v>576.7734547</v>
      </c>
      <c r="O1175" s="2">
        <v>0.18109056700000001</v>
      </c>
      <c r="P1175" s="2">
        <v>2955</v>
      </c>
      <c r="Q1175" s="2">
        <v>5079</v>
      </c>
      <c r="R1175" s="2">
        <v>71</v>
      </c>
      <c r="S1175" s="2">
        <v>0</v>
      </c>
      <c r="T1175" s="2">
        <v>24</v>
      </c>
      <c r="U1175" s="2">
        <v>415</v>
      </c>
      <c r="V1175" s="2">
        <v>681</v>
      </c>
    </row>
    <row r="1176" spans="1:22" ht="15">
      <c r="A1176" s="2">
        <v>17031828601</v>
      </c>
      <c r="B1176" s="50" t="str">
        <f t="shared" si="18"/>
        <v>17031828601</v>
      </c>
      <c r="C1176" s="2">
        <v>4187</v>
      </c>
      <c r="D1176" s="2">
        <v>1617</v>
      </c>
      <c r="E1176" s="2">
        <v>0</v>
      </c>
      <c r="F1176" s="2">
        <v>0</v>
      </c>
      <c r="G1176" s="2">
        <v>0</v>
      </c>
      <c r="H1176" s="2">
        <v>6.9</v>
      </c>
      <c r="I1176" s="2">
        <v>91492</v>
      </c>
      <c r="J1176" s="2">
        <v>1</v>
      </c>
      <c r="K1176" s="2">
        <v>3180.7562750000002</v>
      </c>
      <c r="L1176" s="2">
        <v>0.75967429500000005</v>
      </c>
      <c r="M1176" s="2">
        <v>8.4908544000000002E-2</v>
      </c>
      <c r="N1176" s="2">
        <v>49.143094720000001</v>
      </c>
      <c r="O1176" s="2">
        <v>3.0391524E-2</v>
      </c>
      <c r="P1176" s="2">
        <v>3296</v>
      </c>
      <c r="Q1176" s="2">
        <v>614</v>
      </c>
      <c r="R1176" s="2">
        <v>67</v>
      </c>
      <c r="S1176" s="2">
        <v>0</v>
      </c>
      <c r="T1176" s="2">
        <v>6</v>
      </c>
      <c r="U1176" s="2">
        <v>204</v>
      </c>
      <c r="V1176" s="2">
        <v>319</v>
      </c>
    </row>
    <row r="1177" spans="1:22" ht="15">
      <c r="A1177" s="2">
        <v>17031828602</v>
      </c>
      <c r="B1177" s="50" t="str">
        <f t="shared" si="18"/>
        <v>17031828602</v>
      </c>
      <c r="C1177" s="2">
        <v>4562</v>
      </c>
      <c r="D1177" s="2">
        <v>1559</v>
      </c>
      <c r="E1177" s="2">
        <v>0</v>
      </c>
      <c r="F1177" s="2">
        <v>0</v>
      </c>
      <c r="G1177" s="2">
        <v>0</v>
      </c>
      <c r="H1177" s="2">
        <v>7.2</v>
      </c>
      <c r="I1177" s="2">
        <v>93466</v>
      </c>
      <c r="J1177" s="2">
        <v>1</v>
      </c>
      <c r="K1177" s="2">
        <v>3178.5983569999999</v>
      </c>
      <c r="L1177" s="2">
        <v>0.69675544899999997</v>
      </c>
      <c r="M1177" s="2">
        <v>0.134601054</v>
      </c>
      <c r="N1177" s="2">
        <v>107.8474784</v>
      </c>
      <c r="O1177" s="2">
        <v>6.9177343000000002E-2</v>
      </c>
      <c r="P1177" s="2">
        <v>2149</v>
      </c>
      <c r="Q1177" s="2">
        <v>2063</v>
      </c>
      <c r="R1177" s="2">
        <v>75</v>
      </c>
      <c r="S1177" s="2">
        <v>0</v>
      </c>
      <c r="T1177" s="2">
        <v>4</v>
      </c>
      <c r="U1177" s="2">
        <v>271</v>
      </c>
      <c r="V1177" s="2">
        <v>273</v>
      </c>
    </row>
    <row r="1178" spans="1:22" ht="15">
      <c r="A1178" s="2">
        <v>17031828701</v>
      </c>
      <c r="B1178" s="50" t="str">
        <f t="shared" si="18"/>
        <v>17031828701</v>
      </c>
      <c r="C1178" s="2">
        <v>4071</v>
      </c>
      <c r="D1178" s="2">
        <v>1431</v>
      </c>
      <c r="E1178" s="2">
        <v>0</v>
      </c>
      <c r="F1178" s="2">
        <v>0</v>
      </c>
      <c r="G1178" s="2">
        <v>0</v>
      </c>
      <c r="H1178" s="2">
        <v>11.5</v>
      </c>
      <c r="I1178" s="2">
        <v>63636</v>
      </c>
      <c r="J1178" s="2">
        <v>1</v>
      </c>
      <c r="K1178" s="2">
        <v>1258.6334670000001</v>
      </c>
      <c r="L1178" s="2">
        <v>0.309170589</v>
      </c>
      <c r="M1178" s="2">
        <v>7.5108738999999994E-2</v>
      </c>
      <c r="N1178" s="2">
        <v>69.707108959999999</v>
      </c>
      <c r="O1178" s="2">
        <v>4.8712166000000001E-2</v>
      </c>
      <c r="P1178" s="2">
        <v>1359</v>
      </c>
      <c r="Q1178" s="2">
        <v>2423</v>
      </c>
      <c r="R1178" s="2">
        <v>21</v>
      </c>
      <c r="S1178" s="2">
        <v>2</v>
      </c>
      <c r="T1178" s="2">
        <v>12</v>
      </c>
      <c r="U1178" s="2">
        <v>254</v>
      </c>
      <c r="V1178" s="2">
        <v>331</v>
      </c>
    </row>
    <row r="1179" spans="1:22" ht="15">
      <c r="A1179" s="2">
        <v>17031828702</v>
      </c>
      <c r="B1179" s="50" t="str">
        <f t="shared" si="18"/>
        <v>17031828702</v>
      </c>
      <c r="C1179" s="2">
        <v>4916</v>
      </c>
      <c r="D1179" s="2">
        <v>1766</v>
      </c>
      <c r="E1179" s="2">
        <v>1</v>
      </c>
      <c r="F1179" s="2">
        <v>0</v>
      </c>
      <c r="G1179" s="2">
        <v>1</v>
      </c>
      <c r="H1179" s="2">
        <v>14.2</v>
      </c>
      <c r="I1179" s="2">
        <v>57188</v>
      </c>
      <c r="J1179" s="2">
        <v>1</v>
      </c>
      <c r="K1179" s="2">
        <v>4915.9999230000003</v>
      </c>
      <c r="L1179" s="2">
        <v>0.99999998400000001</v>
      </c>
      <c r="M1179" s="2">
        <v>0.47857172599999998</v>
      </c>
      <c r="N1179" s="2">
        <v>243.144925</v>
      </c>
      <c r="O1179" s="2">
        <v>0.137681158</v>
      </c>
      <c r="P1179" s="2">
        <v>1086</v>
      </c>
      <c r="Q1179" s="2">
        <v>3538</v>
      </c>
      <c r="R1179" s="2">
        <v>7</v>
      </c>
      <c r="S1179" s="2">
        <v>7</v>
      </c>
      <c r="T1179" s="2">
        <v>4</v>
      </c>
      <c r="U1179" s="2">
        <v>274</v>
      </c>
      <c r="V1179" s="2">
        <v>399</v>
      </c>
    </row>
    <row r="1180" spans="1:22" ht="15">
      <c r="A1180" s="2">
        <v>17031828801</v>
      </c>
      <c r="B1180" s="50" t="str">
        <f t="shared" si="18"/>
        <v>17031828801</v>
      </c>
      <c r="C1180" s="2">
        <v>4969</v>
      </c>
      <c r="D1180" s="2">
        <v>1709</v>
      </c>
      <c r="E1180" s="2">
        <v>0</v>
      </c>
      <c r="F1180" s="2">
        <v>0</v>
      </c>
      <c r="G1180" s="2">
        <v>0</v>
      </c>
      <c r="H1180" s="2">
        <v>9.3000000000000007</v>
      </c>
      <c r="I1180" s="2">
        <v>85380</v>
      </c>
      <c r="J1180" s="2">
        <v>1</v>
      </c>
      <c r="K1180" s="2">
        <v>3752.0199170000001</v>
      </c>
      <c r="L1180" s="2">
        <v>0.75508551400000001</v>
      </c>
      <c r="M1180" s="2">
        <v>0.173183427</v>
      </c>
      <c r="N1180" s="2">
        <v>68.484932110000003</v>
      </c>
      <c r="O1180" s="2">
        <v>4.0073101999999999E-2</v>
      </c>
      <c r="P1180" s="2">
        <v>2709</v>
      </c>
      <c r="Q1180" s="2">
        <v>1751</v>
      </c>
      <c r="R1180" s="2">
        <v>115</v>
      </c>
      <c r="S1180" s="2">
        <v>0</v>
      </c>
      <c r="T1180" s="2">
        <v>3</v>
      </c>
      <c r="U1180" s="2">
        <v>391</v>
      </c>
      <c r="V1180" s="2">
        <v>612</v>
      </c>
    </row>
    <row r="1181" spans="1:22" ht="15">
      <c r="A1181" s="2">
        <v>17031828802</v>
      </c>
      <c r="B1181" s="50" t="str">
        <f t="shared" si="18"/>
        <v>17031828802</v>
      </c>
      <c r="C1181" s="2">
        <v>3038</v>
      </c>
      <c r="D1181" s="2">
        <v>1076</v>
      </c>
      <c r="E1181" s="2">
        <v>0</v>
      </c>
      <c r="F1181" s="2">
        <v>0</v>
      </c>
      <c r="G1181" s="2">
        <v>0</v>
      </c>
      <c r="H1181" s="2">
        <v>16.8</v>
      </c>
      <c r="I1181" s="2">
        <v>69886</v>
      </c>
      <c r="J1181" s="2">
        <v>1</v>
      </c>
      <c r="K1181" s="2">
        <v>1904.4337190000001</v>
      </c>
      <c r="L1181" s="2">
        <v>0.62687087500000005</v>
      </c>
      <c r="M1181" s="2">
        <v>0.16113365099999999</v>
      </c>
      <c r="N1181" s="2">
        <v>56.169186009999997</v>
      </c>
      <c r="O1181" s="2">
        <v>5.2201846000000003E-2</v>
      </c>
      <c r="P1181" s="2">
        <v>1849</v>
      </c>
      <c r="Q1181" s="2">
        <v>808</v>
      </c>
      <c r="R1181" s="2">
        <v>11</v>
      </c>
      <c r="S1181" s="2">
        <v>0</v>
      </c>
      <c r="T1181" s="2">
        <v>11</v>
      </c>
      <c r="U1181" s="2">
        <v>359</v>
      </c>
      <c r="V1181" s="2">
        <v>652</v>
      </c>
    </row>
    <row r="1182" spans="1:22" ht="15">
      <c r="A1182" s="2">
        <v>17031828900</v>
      </c>
      <c r="B1182" s="50" t="str">
        <f t="shared" si="18"/>
        <v>17031828900</v>
      </c>
      <c r="C1182" s="2">
        <v>3920</v>
      </c>
      <c r="D1182" s="2">
        <v>1191</v>
      </c>
      <c r="E1182" s="2">
        <v>1</v>
      </c>
      <c r="F1182" s="2">
        <v>1</v>
      </c>
      <c r="G1182" s="2">
        <v>1</v>
      </c>
      <c r="H1182" s="2">
        <v>34.799999999999997</v>
      </c>
      <c r="I1182" s="2">
        <v>39583</v>
      </c>
      <c r="J1182" s="2">
        <v>1</v>
      </c>
      <c r="K1182" s="2">
        <v>2693.8732009999999</v>
      </c>
      <c r="L1182" s="2">
        <v>0.687212551</v>
      </c>
      <c r="M1182" s="2">
        <v>0.43149926399999999</v>
      </c>
      <c r="N1182" s="2">
        <v>199.590701</v>
      </c>
      <c r="O1182" s="2">
        <v>0.16758245299999999</v>
      </c>
      <c r="P1182" s="2">
        <v>1337</v>
      </c>
      <c r="Q1182" s="2">
        <v>1294</v>
      </c>
      <c r="R1182" s="2">
        <v>15</v>
      </c>
      <c r="S1182" s="2">
        <v>4</v>
      </c>
      <c r="T1182" s="2">
        <v>33</v>
      </c>
      <c r="U1182" s="2">
        <v>1237</v>
      </c>
      <c r="V1182" s="2">
        <v>2049</v>
      </c>
    </row>
    <row r="1183" spans="1:22" ht="15">
      <c r="A1183" s="2">
        <v>17031829000</v>
      </c>
      <c r="B1183" s="50" t="str">
        <f t="shared" si="18"/>
        <v>17031829000</v>
      </c>
      <c r="C1183" s="2">
        <v>1327</v>
      </c>
      <c r="D1183" s="2">
        <v>450</v>
      </c>
      <c r="E1183" s="2">
        <v>1</v>
      </c>
      <c r="F1183" s="2">
        <v>1</v>
      </c>
      <c r="G1183" s="2">
        <v>1</v>
      </c>
      <c r="H1183" s="2">
        <v>63.8</v>
      </c>
      <c r="I1183" s="2">
        <v>21910</v>
      </c>
      <c r="J1183" s="2">
        <v>1</v>
      </c>
      <c r="K1183" s="2">
        <v>1175.9012560000001</v>
      </c>
      <c r="L1183" s="2">
        <v>0.88613508399999996</v>
      </c>
      <c r="M1183" s="2">
        <v>0.70680990099999996</v>
      </c>
      <c r="N1183" s="2">
        <v>256.25548529999998</v>
      </c>
      <c r="O1183" s="2">
        <v>0.56945663400000002</v>
      </c>
      <c r="P1183" s="2">
        <v>40</v>
      </c>
      <c r="Q1183" s="2">
        <v>1223</v>
      </c>
      <c r="R1183" s="2">
        <v>0</v>
      </c>
      <c r="S1183" s="2">
        <v>0</v>
      </c>
      <c r="T1183" s="2">
        <v>0</v>
      </c>
      <c r="U1183" s="2">
        <v>64</v>
      </c>
      <c r="V1183" s="2">
        <v>84</v>
      </c>
    </row>
    <row r="1184" spans="1:22" ht="15">
      <c r="A1184" s="2">
        <v>17031829100</v>
      </c>
      <c r="B1184" s="50" t="str">
        <f t="shared" si="18"/>
        <v>17031829100</v>
      </c>
      <c r="C1184" s="2">
        <v>4144</v>
      </c>
      <c r="D1184" s="2">
        <v>1255</v>
      </c>
      <c r="E1184" s="2">
        <v>1</v>
      </c>
      <c r="F1184" s="2">
        <v>1</v>
      </c>
      <c r="G1184" s="2">
        <v>1</v>
      </c>
      <c r="H1184" s="2">
        <v>42.4</v>
      </c>
      <c r="I1184" s="2">
        <v>29886</v>
      </c>
      <c r="J1184" s="2">
        <v>1</v>
      </c>
      <c r="K1184" s="2">
        <v>2402.925256</v>
      </c>
      <c r="L1184" s="2">
        <v>0.57985648099999998</v>
      </c>
      <c r="M1184" s="2">
        <v>0.35816989900000001</v>
      </c>
      <c r="N1184" s="2">
        <v>226.2332897</v>
      </c>
      <c r="O1184" s="2">
        <v>0.18026556899999999</v>
      </c>
      <c r="P1184" s="2">
        <v>1956</v>
      </c>
      <c r="Q1184" s="2">
        <v>906</v>
      </c>
      <c r="R1184" s="2">
        <v>7</v>
      </c>
      <c r="S1184" s="2">
        <v>2</v>
      </c>
      <c r="T1184" s="2">
        <v>41</v>
      </c>
      <c r="U1184" s="2">
        <v>1232</v>
      </c>
      <c r="V1184" s="2">
        <v>2787</v>
      </c>
    </row>
    <row r="1185" spans="1:22" ht="15">
      <c r="A1185" s="2">
        <v>17031829200</v>
      </c>
      <c r="B1185" s="50" t="str">
        <f t="shared" si="18"/>
        <v>17031829200</v>
      </c>
      <c r="C1185" s="2">
        <v>5951</v>
      </c>
      <c r="D1185" s="2">
        <v>1802</v>
      </c>
      <c r="E1185" s="2">
        <v>1</v>
      </c>
      <c r="F1185" s="2">
        <v>0</v>
      </c>
      <c r="G1185" s="2">
        <v>1</v>
      </c>
      <c r="H1185" s="2">
        <v>23.4</v>
      </c>
      <c r="I1185" s="2">
        <v>50722</v>
      </c>
      <c r="J1185" s="2">
        <v>1</v>
      </c>
      <c r="K1185" s="2">
        <v>3354.250614</v>
      </c>
      <c r="L1185" s="2">
        <v>0.56364486899999999</v>
      </c>
      <c r="M1185" s="2">
        <v>0.23749187999999999</v>
      </c>
      <c r="N1185" s="2">
        <v>192.91154309999999</v>
      </c>
      <c r="O1185" s="2">
        <v>0.10705413</v>
      </c>
      <c r="P1185" s="2">
        <v>2563</v>
      </c>
      <c r="Q1185" s="2">
        <v>1757</v>
      </c>
      <c r="R1185" s="2">
        <v>9</v>
      </c>
      <c r="S1185" s="2">
        <v>1</v>
      </c>
      <c r="T1185" s="2">
        <v>67</v>
      </c>
      <c r="U1185" s="2">
        <v>1554</v>
      </c>
      <c r="V1185" s="2">
        <v>2507</v>
      </c>
    </row>
    <row r="1186" spans="1:22" ht="15">
      <c r="A1186" s="2">
        <v>17031829301</v>
      </c>
      <c r="B1186" s="50" t="str">
        <f t="shared" si="18"/>
        <v>17031829301</v>
      </c>
      <c r="C1186" s="2">
        <v>3982</v>
      </c>
      <c r="D1186" s="2">
        <v>1345</v>
      </c>
      <c r="E1186" s="2">
        <v>0</v>
      </c>
      <c r="F1186" s="2">
        <v>0</v>
      </c>
      <c r="G1186" s="2">
        <v>0</v>
      </c>
      <c r="H1186" s="2">
        <v>11</v>
      </c>
      <c r="I1186" s="2">
        <v>71375</v>
      </c>
      <c r="J1186" s="2">
        <v>1</v>
      </c>
      <c r="K1186" s="2">
        <v>2936.9794879999999</v>
      </c>
      <c r="L1186" s="2">
        <v>0.73756390900000002</v>
      </c>
      <c r="M1186" s="2">
        <v>0.139573633</v>
      </c>
      <c r="N1186" s="2">
        <v>129.9268797</v>
      </c>
      <c r="O1186" s="2">
        <v>9.6599910999999997E-2</v>
      </c>
      <c r="P1186" s="2">
        <v>1892</v>
      </c>
      <c r="Q1186" s="2">
        <v>1538</v>
      </c>
      <c r="R1186" s="2">
        <v>44</v>
      </c>
      <c r="S1186" s="2">
        <v>3</v>
      </c>
      <c r="T1186" s="2">
        <v>9</v>
      </c>
      <c r="U1186" s="2">
        <v>496</v>
      </c>
      <c r="V1186" s="2">
        <v>750</v>
      </c>
    </row>
    <row r="1187" spans="1:22" ht="15">
      <c r="A1187" s="2">
        <v>17031829302</v>
      </c>
      <c r="B1187" s="50" t="str">
        <f t="shared" si="18"/>
        <v>17031829302</v>
      </c>
      <c r="C1187" s="2">
        <v>3982</v>
      </c>
      <c r="D1187" s="2">
        <v>1232</v>
      </c>
      <c r="E1187" s="2">
        <v>0</v>
      </c>
      <c r="F1187" s="2">
        <v>0</v>
      </c>
      <c r="G1187" s="2">
        <v>1</v>
      </c>
      <c r="H1187" s="2">
        <v>34.5</v>
      </c>
      <c r="I1187" s="2">
        <v>40882</v>
      </c>
      <c r="J1187" s="2">
        <v>0</v>
      </c>
      <c r="K1187" s="2">
        <v>118.5680814</v>
      </c>
      <c r="L1187" s="2">
        <v>2.9776012000000001E-2</v>
      </c>
      <c r="M1187" s="2">
        <v>1.4182093E-2</v>
      </c>
      <c r="N1187" s="2">
        <v>15.600482850000001</v>
      </c>
      <c r="O1187" s="2">
        <v>1.2662730000000001E-2</v>
      </c>
      <c r="P1187" s="2">
        <v>670</v>
      </c>
      <c r="Q1187" s="2">
        <v>2711</v>
      </c>
      <c r="R1187" s="2">
        <v>6</v>
      </c>
      <c r="S1187" s="2">
        <v>0</v>
      </c>
      <c r="T1187" s="2">
        <v>13</v>
      </c>
      <c r="U1187" s="2">
        <v>582</v>
      </c>
      <c r="V1187" s="2">
        <v>842</v>
      </c>
    </row>
    <row r="1188" spans="1:22" ht="15">
      <c r="A1188" s="2">
        <v>17031829401</v>
      </c>
      <c r="B1188" s="50" t="str">
        <f t="shared" si="18"/>
        <v>17031829401</v>
      </c>
      <c r="C1188" s="2">
        <v>1394</v>
      </c>
      <c r="D1188" s="2">
        <v>423</v>
      </c>
      <c r="E1188" s="2">
        <v>1</v>
      </c>
      <c r="F1188" s="2">
        <v>0</v>
      </c>
      <c r="G1188" s="2">
        <v>1</v>
      </c>
      <c r="H1188" s="2">
        <v>49.9</v>
      </c>
      <c r="I1188" s="2">
        <v>24688</v>
      </c>
      <c r="J1188" s="2">
        <v>1</v>
      </c>
      <c r="K1188" s="2">
        <v>1286.788984</v>
      </c>
      <c r="L1188" s="2">
        <v>0.92309109300000003</v>
      </c>
      <c r="M1188" s="2">
        <v>0.67258904900000005</v>
      </c>
      <c r="N1188" s="2">
        <v>152.41533089999999</v>
      </c>
      <c r="O1188" s="2">
        <v>0.36031993099999998</v>
      </c>
      <c r="P1188" s="2">
        <v>40</v>
      </c>
      <c r="Q1188" s="2">
        <v>1254</v>
      </c>
      <c r="R1188" s="2">
        <v>3</v>
      </c>
      <c r="S1188" s="2">
        <v>0</v>
      </c>
      <c r="T1188" s="2">
        <v>3</v>
      </c>
      <c r="U1188" s="2">
        <v>94</v>
      </c>
      <c r="V1188" s="2">
        <v>107</v>
      </c>
    </row>
    <row r="1189" spans="1:22" ht="15">
      <c r="A1189" s="2">
        <v>17031829402</v>
      </c>
      <c r="B1189" s="50" t="str">
        <f t="shared" si="18"/>
        <v>17031829402</v>
      </c>
      <c r="C1189" s="2">
        <v>3346</v>
      </c>
      <c r="D1189" s="2">
        <v>1509</v>
      </c>
      <c r="E1189" s="2">
        <v>1</v>
      </c>
      <c r="F1189" s="2">
        <v>1</v>
      </c>
      <c r="G1189" s="2">
        <v>1</v>
      </c>
      <c r="H1189" s="2">
        <v>21.2</v>
      </c>
      <c r="I1189" s="2">
        <v>43352</v>
      </c>
      <c r="J1189" s="2">
        <v>1</v>
      </c>
      <c r="K1189" s="2">
        <v>3340.9999779999998</v>
      </c>
      <c r="L1189" s="2">
        <v>0.99850567199999996</v>
      </c>
      <c r="M1189" s="2">
        <v>0.49282713</v>
      </c>
      <c r="N1189" s="2">
        <v>332.09417819999999</v>
      </c>
      <c r="O1189" s="2">
        <v>0.220075665</v>
      </c>
      <c r="P1189" s="2">
        <v>1147</v>
      </c>
      <c r="Q1189" s="2">
        <v>1969</v>
      </c>
      <c r="R1189" s="2">
        <v>44</v>
      </c>
      <c r="S1189" s="2">
        <v>0</v>
      </c>
      <c r="T1189" s="2">
        <v>4</v>
      </c>
      <c r="U1189" s="2">
        <v>182</v>
      </c>
      <c r="V1189" s="2">
        <v>197</v>
      </c>
    </row>
    <row r="1190" spans="1:22" ht="15">
      <c r="A1190" s="2">
        <v>17031829500</v>
      </c>
      <c r="B1190" s="50" t="str">
        <f t="shared" si="18"/>
        <v>17031829500</v>
      </c>
      <c r="C1190" s="2">
        <v>4146</v>
      </c>
      <c r="D1190" s="2">
        <v>1520</v>
      </c>
      <c r="E1190" s="2">
        <v>1</v>
      </c>
      <c r="F1190" s="2">
        <v>0</v>
      </c>
      <c r="G1190" s="2">
        <v>1</v>
      </c>
      <c r="H1190" s="2">
        <v>19.2</v>
      </c>
      <c r="I1190" s="2">
        <v>38864</v>
      </c>
      <c r="J1190" s="2">
        <v>1</v>
      </c>
      <c r="K1190" s="2">
        <v>1941.8530060000001</v>
      </c>
      <c r="L1190" s="2">
        <v>0.46836782599999999</v>
      </c>
      <c r="M1190" s="2">
        <v>0.23661226699999999</v>
      </c>
      <c r="N1190" s="2">
        <v>114.0746446</v>
      </c>
      <c r="O1190" s="2">
        <v>7.5049108000000003E-2</v>
      </c>
      <c r="P1190" s="2">
        <v>2630</v>
      </c>
      <c r="Q1190" s="2">
        <v>688</v>
      </c>
      <c r="R1190" s="2">
        <v>47</v>
      </c>
      <c r="S1190" s="2">
        <v>8</v>
      </c>
      <c r="T1190" s="2">
        <v>23</v>
      </c>
      <c r="U1190" s="2">
        <v>750</v>
      </c>
      <c r="V1190" s="2">
        <v>1460</v>
      </c>
    </row>
    <row r="1191" spans="1:22" ht="15">
      <c r="A1191" s="2">
        <v>17031829600</v>
      </c>
      <c r="B1191" s="50" t="str">
        <f t="shared" si="18"/>
        <v>17031829600</v>
      </c>
      <c r="C1191" s="2">
        <v>3062</v>
      </c>
      <c r="D1191" s="2">
        <v>1169</v>
      </c>
      <c r="E1191" s="2">
        <v>0</v>
      </c>
      <c r="F1191" s="2">
        <v>0</v>
      </c>
      <c r="G1191" s="2">
        <v>0</v>
      </c>
      <c r="H1191" s="2">
        <v>13.1</v>
      </c>
      <c r="I1191" s="2">
        <v>63147</v>
      </c>
      <c r="J1191" s="2">
        <v>1</v>
      </c>
      <c r="K1191" s="2">
        <v>709.03958839999996</v>
      </c>
      <c r="L1191" s="2">
        <v>0.23156093699999999</v>
      </c>
      <c r="M1191" s="2">
        <v>5.2747365999999997E-2</v>
      </c>
      <c r="N1191" s="2">
        <v>41.986100319999998</v>
      </c>
      <c r="O1191" s="2">
        <v>3.5916253000000002E-2</v>
      </c>
      <c r="P1191" s="2">
        <v>2502</v>
      </c>
      <c r="Q1191" s="2">
        <v>277</v>
      </c>
      <c r="R1191" s="2">
        <v>56</v>
      </c>
      <c r="S1191" s="2">
        <v>0</v>
      </c>
      <c r="T1191" s="2">
        <v>13</v>
      </c>
      <c r="U1191" s="2">
        <v>214</v>
      </c>
      <c r="V1191" s="2">
        <v>528</v>
      </c>
    </row>
    <row r="1192" spans="1:22" ht="15">
      <c r="A1192" s="2">
        <v>17031829700</v>
      </c>
      <c r="B1192" s="50" t="str">
        <f t="shared" si="18"/>
        <v>17031829700</v>
      </c>
      <c r="C1192" s="2">
        <v>4349</v>
      </c>
      <c r="D1192" s="2">
        <v>1256</v>
      </c>
      <c r="E1192" s="2">
        <v>1</v>
      </c>
      <c r="F1192" s="2">
        <v>1</v>
      </c>
      <c r="G1192" s="2">
        <v>1</v>
      </c>
      <c r="H1192" s="2">
        <v>34.299999999999997</v>
      </c>
      <c r="I1192" s="2">
        <v>43667</v>
      </c>
      <c r="J1192" s="2">
        <v>1</v>
      </c>
      <c r="K1192" s="2">
        <v>4330.218406</v>
      </c>
      <c r="L1192" s="2">
        <v>0.99568139899999997</v>
      </c>
      <c r="M1192" s="2">
        <v>0.50453117199999997</v>
      </c>
      <c r="N1192" s="2">
        <v>404.32244759999998</v>
      </c>
      <c r="O1192" s="2">
        <v>0.32191277699999998</v>
      </c>
      <c r="P1192" s="2">
        <v>975</v>
      </c>
      <c r="Q1192" s="2">
        <v>3194</v>
      </c>
      <c r="R1192" s="2">
        <v>18</v>
      </c>
      <c r="S1192" s="2">
        <v>0</v>
      </c>
      <c r="T1192" s="2">
        <v>18</v>
      </c>
      <c r="U1192" s="2">
        <v>144</v>
      </c>
      <c r="V1192" s="2">
        <v>259</v>
      </c>
    </row>
    <row r="1193" spans="1:22" ht="15">
      <c r="A1193" s="2">
        <v>17031829800</v>
      </c>
      <c r="B1193" s="50" t="str">
        <f t="shared" si="18"/>
        <v>17031829800</v>
      </c>
      <c r="C1193" s="2">
        <v>6820</v>
      </c>
      <c r="D1193" s="2">
        <v>2586</v>
      </c>
      <c r="E1193" s="2">
        <v>0</v>
      </c>
      <c r="F1193" s="2">
        <v>0</v>
      </c>
      <c r="G1193" s="2">
        <v>0</v>
      </c>
      <c r="H1193" s="2">
        <v>3.3</v>
      </c>
      <c r="I1193" s="2">
        <v>119529</v>
      </c>
      <c r="J1193" s="2">
        <v>1</v>
      </c>
      <c r="K1193" s="2">
        <v>3092.6895009999998</v>
      </c>
      <c r="L1193" s="2">
        <v>0.45347353400000001</v>
      </c>
      <c r="M1193" s="2">
        <v>3.5309869000000001E-2</v>
      </c>
      <c r="N1193" s="2">
        <v>46.637514099999997</v>
      </c>
      <c r="O1193" s="2">
        <v>1.8034615E-2</v>
      </c>
      <c r="P1193" s="2">
        <v>3595</v>
      </c>
      <c r="Q1193" s="2">
        <v>2794</v>
      </c>
      <c r="R1193" s="2">
        <v>160</v>
      </c>
      <c r="S1193" s="2">
        <v>1</v>
      </c>
      <c r="T1193" s="2">
        <v>7</v>
      </c>
      <c r="U1193" s="2">
        <v>263</v>
      </c>
      <c r="V1193" s="2">
        <v>221</v>
      </c>
    </row>
    <row r="1194" spans="1:22" ht="15">
      <c r="A1194" s="2">
        <v>17031829901</v>
      </c>
      <c r="B1194" s="50" t="str">
        <f t="shared" si="18"/>
        <v>17031829901</v>
      </c>
      <c r="C1194" s="2">
        <v>8744</v>
      </c>
      <c r="D1194" s="2">
        <v>3458</v>
      </c>
      <c r="E1194" s="2">
        <v>0</v>
      </c>
      <c r="F1194" s="2">
        <v>0</v>
      </c>
      <c r="G1194" s="2">
        <v>0</v>
      </c>
      <c r="H1194" s="2">
        <v>10.199999999999999</v>
      </c>
      <c r="I1194" s="2">
        <v>72033</v>
      </c>
      <c r="J1194" s="2">
        <v>1</v>
      </c>
      <c r="K1194" s="2">
        <v>7511.9737029999997</v>
      </c>
      <c r="L1194" s="2">
        <v>0.85910037800000005</v>
      </c>
      <c r="M1194" s="2">
        <v>0.21386544699999999</v>
      </c>
      <c r="N1194" s="2">
        <v>215.1216962</v>
      </c>
      <c r="O1194" s="2">
        <v>6.2209859999999999E-2</v>
      </c>
      <c r="P1194" s="2">
        <v>2706</v>
      </c>
      <c r="Q1194" s="2">
        <v>5539</v>
      </c>
      <c r="R1194" s="2">
        <v>199</v>
      </c>
      <c r="S1194" s="2">
        <v>5</v>
      </c>
      <c r="T1194" s="2">
        <v>15</v>
      </c>
      <c r="U1194" s="2">
        <v>280</v>
      </c>
      <c r="V1194" s="2">
        <v>299</v>
      </c>
    </row>
    <row r="1195" spans="1:22" ht="15">
      <c r="A1195" s="2">
        <v>17031829902</v>
      </c>
      <c r="B1195" s="50" t="str">
        <f t="shared" si="18"/>
        <v>17031829902</v>
      </c>
      <c r="C1195" s="2">
        <v>6343</v>
      </c>
      <c r="D1195" s="2">
        <v>2546</v>
      </c>
      <c r="E1195" s="2">
        <v>0</v>
      </c>
      <c r="F1195" s="2">
        <v>0</v>
      </c>
      <c r="G1195" s="2">
        <v>0</v>
      </c>
      <c r="H1195" s="2">
        <v>6.4</v>
      </c>
      <c r="I1195" s="2">
        <v>89535</v>
      </c>
      <c r="J1195" s="2">
        <v>1</v>
      </c>
      <c r="K1195" s="2">
        <v>4004.9549489999999</v>
      </c>
      <c r="L1195" s="2">
        <v>0.63139759600000001</v>
      </c>
      <c r="M1195" s="2">
        <v>0.165902199</v>
      </c>
      <c r="N1195" s="2">
        <v>132.5477453</v>
      </c>
      <c r="O1195" s="2">
        <v>5.2061173000000002E-2</v>
      </c>
      <c r="P1195" s="2">
        <v>966</v>
      </c>
      <c r="Q1195" s="2">
        <v>5178</v>
      </c>
      <c r="R1195" s="2">
        <v>68</v>
      </c>
      <c r="S1195" s="2">
        <v>1</v>
      </c>
      <c r="T1195" s="2">
        <v>6</v>
      </c>
      <c r="U1195" s="2">
        <v>124</v>
      </c>
      <c r="V1195" s="2">
        <v>113</v>
      </c>
    </row>
    <row r="1196" spans="1:22" ht="15">
      <c r="A1196" s="2">
        <v>17031830001</v>
      </c>
      <c r="B1196" s="50" t="str">
        <f t="shared" si="18"/>
        <v>17031830001</v>
      </c>
      <c r="C1196" s="2">
        <v>2105</v>
      </c>
      <c r="D1196" s="2">
        <v>1144</v>
      </c>
      <c r="E1196" s="2">
        <v>1</v>
      </c>
      <c r="F1196" s="2">
        <v>1</v>
      </c>
      <c r="G1196" s="2">
        <v>1</v>
      </c>
      <c r="H1196" s="2">
        <v>13.6</v>
      </c>
      <c r="I1196" s="2">
        <v>50000</v>
      </c>
      <c r="J1196" s="2">
        <v>1</v>
      </c>
      <c r="K1196" s="2">
        <v>2104.9999809999999</v>
      </c>
      <c r="L1196" s="2">
        <v>0.99999999100000003</v>
      </c>
      <c r="M1196" s="2">
        <v>0.37959183600000002</v>
      </c>
      <c r="N1196" s="2">
        <v>76.473350749999994</v>
      </c>
      <c r="O1196" s="2">
        <v>6.6847334999999994E-2</v>
      </c>
      <c r="P1196" s="2">
        <v>1980</v>
      </c>
      <c r="Q1196" s="2">
        <v>67</v>
      </c>
      <c r="R1196" s="2">
        <v>10</v>
      </c>
      <c r="S1196" s="2">
        <v>0</v>
      </c>
      <c r="T1196" s="2">
        <v>4</v>
      </c>
      <c r="U1196" s="2">
        <v>44</v>
      </c>
      <c r="V1196" s="2">
        <v>89</v>
      </c>
    </row>
    <row r="1197" spans="1:22" ht="15">
      <c r="A1197" s="2">
        <v>17031830003</v>
      </c>
      <c r="B1197" s="50" t="str">
        <f t="shared" si="18"/>
        <v>17031830003</v>
      </c>
      <c r="C1197" s="2">
        <v>7985</v>
      </c>
      <c r="D1197" s="2">
        <v>2620</v>
      </c>
      <c r="E1197" s="2">
        <v>0</v>
      </c>
      <c r="F1197" s="2">
        <v>0</v>
      </c>
      <c r="G1197" s="2">
        <v>0</v>
      </c>
      <c r="H1197" s="2">
        <v>15.4</v>
      </c>
      <c r="I1197" s="2">
        <v>86893</v>
      </c>
      <c r="J1197" s="2">
        <v>1</v>
      </c>
      <c r="K1197" s="2">
        <v>6676.7696100000003</v>
      </c>
      <c r="L1197" s="2">
        <v>0.83616400899999999</v>
      </c>
      <c r="M1197" s="2">
        <v>0.216183614</v>
      </c>
      <c r="N1197" s="2">
        <v>228.37508750000001</v>
      </c>
      <c r="O1197" s="2">
        <v>8.7166064000000001E-2</v>
      </c>
      <c r="P1197" s="2">
        <v>400</v>
      </c>
      <c r="Q1197" s="2">
        <v>7243</v>
      </c>
      <c r="R1197" s="2">
        <v>80</v>
      </c>
      <c r="S1197" s="2">
        <v>2</v>
      </c>
      <c r="T1197" s="2">
        <v>20</v>
      </c>
      <c r="U1197" s="2">
        <v>240</v>
      </c>
      <c r="V1197" s="2">
        <v>245</v>
      </c>
    </row>
    <row r="1198" spans="1:22" ht="15">
      <c r="A1198" s="2">
        <v>17031830004</v>
      </c>
      <c r="B1198" s="50" t="str">
        <f t="shared" si="18"/>
        <v>17031830004</v>
      </c>
      <c r="C1198" s="2">
        <v>7233</v>
      </c>
      <c r="D1198" s="2">
        <v>2397</v>
      </c>
      <c r="E1198" s="2">
        <v>0</v>
      </c>
      <c r="F1198" s="2">
        <v>0</v>
      </c>
      <c r="G1198" s="2">
        <v>0</v>
      </c>
      <c r="H1198" s="2">
        <v>8.6</v>
      </c>
      <c r="I1198" s="2">
        <v>95410</v>
      </c>
      <c r="J1198" s="2">
        <v>1</v>
      </c>
      <c r="K1198" s="2">
        <v>2479.9653149999999</v>
      </c>
      <c r="L1198" s="2">
        <v>0.34286814799999998</v>
      </c>
      <c r="M1198" s="2">
        <v>6.8620147000000006E-2</v>
      </c>
      <c r="N1198" s="2">
        <v>90.303391169999998</v>
      </c>
      <c r="O1198" s="2">
        <v>3.7673505000000003E-2</v>
      </c>
      <c r="P1198" s="2">
        <v>964</v>
      </c>
      <c r="Q1198" s="2">
        <v>5896</v>
      </c>
      <c r="R1198" s="2">
        <v>85</v>
      </c>
      <c r="S1198" s="2">
        <v>4</v>
      </c>
      <c r="T1198" s="2">
        <v>12</v>
      </c>
      <c r="U1198" s="2">
        <v>272</v>
      </c>
      <c r="V1198" s="2">
        <v>286</v>
      </c>
    </row>
    <row r="1199" spans="1:22" ht="15">
      <c r="A1199" s="2">
        <v>17031830005</v>
      </c>
      <c r="B1199" s="50" t="str">
        <f t="shared" si="18"/>
        <v>17031830005</v>
      </c>
      <c r="C1199" s="2">
        <v>3957</v>
      </c>
      <c r="D1199" s="2">
        <v>1567</v>
      </c>
      <c r="E1199" s="2">
        <v>0</v>
      </c>
      <c r="F1199" s="2">
        <v>0</v>
      </c>
      <c r="G1199" s="2">
        <v>0</v>
      </c>
      <c r="H1199" s="2">
        <v>3.5</v>
      </c>
      <c r="I1199" s="2">
        <v>96868</v>
      </c>
      <c r="J1199" s="2">
        <v>1</v>
      </c>
      <c r="K1199" s="2">
        <v>2060.3643870000001</v>
      </c>
      <c r="L1199" s="2">
        <v>0.52068849800000006</v>
      </c>
      <c r="M1199" s="2">
        <v>7.4550703999999995E-2</v>
      </c>
      <c r="N1199" s="2">
        <v>63.60632459</v>
      </c>
      <c r="O1199" s="2">
        <v>4.0591145000000002E-2</v>
      </c>
      <c r="P1199" s="2">
        <v>995</v>
      </c>
      <c r="Q1199" s="2">
        <v>2781</v>
      </c>
      <c r="R1199" s="2">
        <v>86</v>
      </c>
      <c r="S1199" s="2">
        <v>0</v>
      </c>
      <c r="T1199" s="2">
        <v>3</v>
      </c>
      <c r="U1199" s="2">
        <v>92</v>
      </c>
      <c r="V1199" s="2">
        <v>84</v>
      </c>
    </row>
    <row r="1200" spans="1:22" ht="15">
      <c r="A1200" s="2">
        <v>17031830006</v>
      </c>
      <c r="B1200" s="50" t="str">
        <f t="shared" si="18"/>
        <v>17031830006</v>
      </c>
      <c r="C1200" s="2">
        <v>2487</v>
      </c>
      <c r="D1200" s="2">
        <v>1063</v>
      </c>
      <c r="E1200" s="2">
        <v>1</v>
      </c>
      <c r="F1200" s="2">
        <v>0</v>
      </c>
      <c r="G1200" s="2">
        <v>1</v>
      </c>
      <c r="H1200" s="2">
        <v>9.1</v>
      </c>
      <c r="I1200" s="2">
        <v>59968</v>
      </c>
      <c r="J1200" s="2">
        <v>1</v>
      </c>
      <c r="K1200" s="2">
        <v>1587.7949659999999</v>
      </c>
      <c r="L1200" s="2">
        <v>0.63843786300000005</v>
      </c>
      <c r="M1200" s="2">
        <v>0.17653690499999999</v>
      </c>
      <c r="N1200" s="2">
        <v>97.007228299999994</v>
      </c>
      <c r="O1200" s="2">
        <v>9.1257976000000005E-2</v>
      </c>
      <c r="P1200" s="2">
        <v>899</v>
      </c>
      <c r="Q1200" s="2">
        <v>1403</v>
      </c>
      <c r="R1200" s="2">
        <v>36</v>
      </c>
      <c r="S1200" s="2">
        <v>1</v>
      </c>
      <c r="T1200" s="2">
        <v>6</v>
      </c>
      <c r="U1200" s="2">
        <v>142</v>
      </c>
      <c r="V1200" s="2">
        <v>207</v>
      </c>
    </row>
    <row r="1201" spans="1:22" ht="15">
      <c r="A1201" s="2">
        <v>17031830007</v>
      </c>
      <c r="B1201" s="50" t="str">
        <f t="shared" si="18"/>
        <v>17031830007</v>
      </c>
      <c r="C1201" s="2">
        <v>5039</v>
      </c>
      <c r="D1201" s="2">
        <v>1711</v>
      </c>
      <c r="E1201" s="2">
        <v>0</v>
      </c>
      <c r="F1201" s="2">
        <v>0</v>
      </c>
      <c r="G1201" s="2">
        <v>0</v>
      </c>
      <c r="H1201" s="2">
        <v>19.899999999999999</v>
      </c>
      <c r="I1201" s="2">
        <v>63618</v>
      </c>
      <c r="J1201" s="2">
        <v>1</v>
      </c>
      <c r="K1201" s="2">
        <v>3317.9053439999998</v>
      </c>
      <c r="L1201" s="2">
        <v>0.65844519599999995</v>
      </c>
      <c r="M1201" s="2">
        <v>0.24697407699999999</v>
      </c>
      <c r="N1201" s="2">
        <v>241.9384617</v>
      </c>
      <c r="O1201" s="2">
        <v>0.141401789</v>
      </c>
      <c r="P1201" s="2">
        <v>831</v>
      </c>
      <c r="Q1201" s="2">
        <v>3956</v>
      </c>
      <c r="R1201" s="2">
        <v>68</v>
      </c>
      <c r="S1201" s="2">
        <v>4</v>
      </c>
      <c r="T1201" s="2">
        <v>5</v>
      </c>
      <c r="U1201" s="2">
        <v>175</v>
      </c>
      <c r="V1201" s="2">
        <v>229</v>
      </c>
    </row>
    <row r="1202" spans="1:22" ht="15">
      <c r="A1202" s="2">
        <v>17031830008</v>
      </c>
      <c r="B1202" s="50" t="str">
        <f t="shared" si="18"/>
        <v>17031830008</v>
      </c>
      <c r="C1202" s="2">
        <v>4537</v>
      </c>
      <c r="D1202" s="2">
        <v>1504</v>
      </c>
      <c r="E1202" s="2">
        <v>0</v>
      </c>
      <c r="F1202" s="2">
        <v>0</v>
      </c>
      <c r="G1202" s="2">
        <v>0</v>
      </c>
      <c r="H1202" s="2">
        <v>5.3</v>
      </c>
      <c r="I1202" s="2">
        <v>74213</v>
      </c>
      <c r="J1202" s="2">
        <v>1</v>
      </c>
      <c r="K1202" s="2">
        <v>4536.9999779999998</v>
      </c>
      <c r="L1202" s="2">
        <v>0.99999999500000003</v>
      </c>
      <c r="M1202" s="2">
        <v>0.20793439399999999</v>
      </c>
      <c r="N1202" s="2">
        <v>113.82147550000001</v>
      </c>
      <c r="O1202" s="2">
        <v>7.5679173000000002E-2</v>
      </c>
      <c r="P1202" s="2">
        <v>428</v>
      </c>
      <c r="Q1202" s="2">
        <v>3899</v>
      </c>
      <c r="R1202" s="2">
        <v>43</v>
      </c>
      <c r="S1202" s="2">
        <v>3</v>
      </c>
      <c r="T1202" s="2">
        <v>6</v>
      </c>
      <c r="U1202" s="2">
        <v>158</v>
      </c>
      <c r="V1202" s="2">
        <v>128</v>
      </c>
    </row>
    <row r="1203" spans="1:22" ht="15">
      <c r="A1203" s="2">
        <v>17031830100</v>
      </c>
      <c r="B1203" s="50" t="str">
        <f t="shared" si="18"/>
        <v>17031830100</v>
      </c>
      <c r="C1203" s="2">
        <v>3356</v>
      </c>
      <c r="D1203" s="2">
        <v>1129</v>
      </c>
      <c r="E1203" s="2">
        <v>0</v>
      </c>
      <c r="F1203" s="2">
        <v>0</v>
      </c>
      <c r="G1203" s="2">
        <v>0</v>
      </c>
      <c r="H1203" s="2">
        <v>15</v>
      </c>
      <c r="I1203" s="2">
        <v>75221</v>
      </c>
      <c r="J1203" s="2">
        <v>1</v>
      </c>
      <c r="K1203" s="2">
        <v>2100.791624</v>
      </c>
      <c r="L1203" s="2">
        <v>0.62598081800000005</v>
      </c>
      <c r="M1203" s="2">
        <v>0.22097314900000001</v>
      </c>
      <c r="N1203" s="2">
        <v>61.79974361</v>
      </c>
      <c r="O1203" s="2">
        <v>5.4738479999999999E-2</v>
      </c>
      <c r="P1203" s="2">
        <v>826</v>
      </c>
      <c r="Q1203" s="2">
        <v>2307</v>
      </c>
      <c r="R1203" s="2">
        <v>28</v>
      </c>
      <c r="S1203" s="2">
        <v>2</v>
      </c>
      <c r="T1203" s="2">
        <v>4</v>
      </c>
      <c r="U1203" s="2">
        <v>189</v>
      </c>
      <c r="V1203" s="2">
        <v>209</v>
      </c>
    </row>
    <row r="1204" spans="1:22" ht="15">
      <c r="A1204" s="2">
        <v>17031830201</v>
      </c>
      <c r="B1204" s="50" t="str">
        <f t="shared" si="18"/>
        <v>17031830201</v>
      </c>
      <c r="C1204" s="2">
        <v>5351</v>
      </c>
      <c r="D1204" s="2">
        <v>2273</v>
      </c>
      <c r="E1204" s="2">
        <v>0</v>
      </c>
      <c r="F1204" s="2">
        <v>0</v>
      </c>
      <c r="G1204" s="2">
        <v>0</v>
      </c>
      <c r="H1204" s="2">
        <v>15</v>
      </c>
      <c r="I1204" s="2">
        <v>62460</v>
      </c>
      <c r="J1204" s="2">
        <v>1</v>
      </c>
      <c r="K1204" s="2">
        <v>2707.3856150000001</v>
      </c>
      <c r="L1204" s="2">
        <v>0.50595881399999998</v>
      </c>
      <c r="M1204" s="2">
        <v>0.12755712599999999</v>
      </c>
      <c r="N1204" s="2">
        <v>91.40409683</v>
      </c>
      <c r="O1204" s="2">
        <v>4.0212976999999997E-2</v>
      </c>
      <c r="P1204" s="2">
        <v>976</v>
      </c>
      <c r="Q1204" s="2">
        <v>4071</v>
      </c>
      <c r="R1204" s="2">
        <v>34</v>
      </c>
      <c r="S1204" s="2">
        <v>2</v>
      </c>
      <c r="T1204" s="2">
        <v>7</v>
      </c>
      <c r="U1204" s="2">
        <v>261</v>
      </c>
      <c r="V1204" s="2">
        <v>215</v>
      </c>
    </row>
    <row r="1205" spans="1:22" ht="15">
      <c r="A1205" s="2">
        <v>17031830202</v>
      </c>
      <c r="B1205" s="50" t="str">
        <f t="shared" si="18"/>
        <v>17031830202</v>
      </c>
      <c r="C1205" s="2">
        <v>3569</v>
      </c>
      <c r="D1205" s="2">
        <v>1099</v>
      </c>
      <c r="E1205" s="2">
        <v>0</v>
      </c>
      <c r="F1205" s="2">
        <v>0</v>
      </c>
      <c r="G1205" s="2">
        <v>0</v>
      </c>
      <c r="H1205" s="2">
        <v>17.5</v>
      </c>
      <c r="I1205" s="2">
        <v>92222</v>
      </c>
      <c r="J1205" s="2">
        <v>1</v>
      </c>
      <c r="K1205" s="2">
        <v>2719.1125740000002</v>
      </c>
      <c r="L1205" s="2">
        <v>0.76186959200000004</v>
      </c>
      <c r="M1205" s="2">
        <v>0.20330069100000001</v>
      </c>
      <c r="N1205" s="2">
        <v>59.409082669999997</v>
      </c>
      <c r="O1205" s="2">
        <v>5.4057399999999999E-2</v>
      </c>
      <c r="P1205" s="2">
        <v>1096</v>
      </c>
      <c r="Q1205" s="2">
        <v>2217</v>
      </c>
      <c r="R1205" s="2">
        <v>25</v>
      </c>
      <c r="S1205" s="2">
        <v>2</v>
      </c>
      <c r="T1205" s="2">
        <v>24</v>
      </c>
      <c r="U1205" s="2">
        <v>205</v>
      </c>
      <c r="V1205" s="2">
        <v>230</v>
      </c>
    </row>
    <row r="1206" spans="1:22" ht="15">
      <c r="A1206" s="2">
        <v>17031830300</v>
      </c>
      <c r="B1206" s="50" t="str">
        <f t="shared" si="18"/>
        <v>17031830300</v>
      </c>
      <c r="C1206" s="2">
        <v>4748</v>
      </c>
      <c r="D1206" s="2">
        <v>2247</v>
      </c>
      <c r="E1206" s="2">
        <v>1</v>
      </c>
      <c r="F1206" s="2">
        <v>1</v>
      </c>
      <c r="G1206" s="2">
        <v>1</v>
      </c>
      <c r="H1206" s="2">
        <v>24.8</v>
      </c>
      <c r="I1206" s="2">
        <v>51181</v>
      </c>
      <c r="J1206" s="2">
        <v>1</v>
      </c>
      <c r="K1206" s="2">
        <v>2559.0315730000002</v>
      </c>
      <c r="L1206" s="2">
        <v>0.53897042399999995</v>
      </c>
      <c r="M1206" s="2">
        <v>0.248954281</v>
      </c>
      <c r="N1206" s="2">
        <v>356.41298819999997</v>
      </c>
      <c r="O1206" s="2">
        <v>0.15861726200000001</v>
      </c>
      <c r="P1206" s="2">
        <v>1461</v>
      </c>
      <c r="Q1206" s="2">
        <v>2981</v>
      </c>
      <c r="R1206" s="2">
        <v>37</v>
      </c>
      <c r="S1206" s="2">
        <v>7</v>
      </c>
      <c r="T1206" s="2">
        <v>15</v>
      </c>
      <c r="U1206" s="2">
        <v>247</v>
      </c>
      <c r="V1206" s="2">
        <v>274</v>
      </c>
    </row>
    <row r="1207" spans="1:22" ht="15">
      <c r="A1207" s="2">
        <v>17031830400</v>
      </c>
      <c r="B1207" s="50" t="str">
        <f t="shared" si="18"/>
        <v>17031830400</v>
      </c>
      <c r="C1207" s="2">
        <v>4453</v>
      </c>
      <c r="D1207" s="2">
        <v>1774</v>
      </c>
      <c r="E1207" s="2">
        <v>1</v>
      </c>
      <c r="F1207" s="2">
        <v>0</v>
      </c>
      <c r="G1207" s="2">
        <v>1</v>
      </c>
      <c r="H1207" s="2">
        <v>23.9</v>
      </c>
      <c r="I1207" s="2">
        <v>52524</v>
      </c>
      <c r="J1207" s="2">
        <v>1</v>
      </c>
      <c r="K1207" s="2">
        <v>2904.0201769999999</v>
      </c>
      <c r="L1207" s="2">
        <v>0.65214915299999998</v>
      </c>
      <c r="M1207" s="2">
        <v>0.24890469100000001</v>
      </c>
      <c r="N1207" s="2">
        <v>213.84158350000001</v>
      </c>
      <c r="O1207" s="2">
        <v>0.120542043</v>
      </c>
      <c r="P1207" s="2">
        <v>1983</v>
      </c>
      <c r="Q1207" s="2">
        <v>2118</v>
      </c>
      <c r="R1207" s="2">
        <v>21</v>
      </c>
      <c r="S1207" s="2">
        <v>0</v>
      </c>
      <c r="T1207" s="2">
        <v>19</v>
      </c>
      <c r="U1207" s="2">
        <v>312</v>
      </c>
      <c r="V1207" s="2">
        <v>349</v>
      </c>
    </row>
    <row r="1208" spans="1:22" ht="15">
      <c r="A1208" s="2">
        <v>17031830500</v>
      </c>
      <c r="B1208" s="50" t="str">
        <f t="shared" si="18"/>
        <v>17031830500</v>
      </c>
      <c r="C1208" s="2">
        <v>4660</v>
      </c>
      <c r="D1208" s="2">
        <v>1116</v>
      </c>
      <c r="E1208" s="2">
        <v>1</v>
      </c>
      <c r="F1208" s="2">
        <v>0</v>
      </c>
      <c r="G1208" s="2">
        <v>1</v>
      </c>
      <c r="H1208" s="2">
        <v>23.7</v>
      </c>
      <c r="I1208" s="2">
        <v>42593</v>
      </c>
      <c r="J1208" s="2">
        <v>1</v>
      </c>
      <c r="K1208" s="2">
        <v>1616.5663139999999</v>
      </c>
      <c r="L1208" s="2">
        <v>0.34690264300000001</v>
      </c>
      <c r="M1208" s="2">
        <v>0.24319737499999999</v>
      </c>
      <c r="N1208" s="2">
        <v>103.23636190000001</v>
      </c>
      <c r="O1208" s="2">
        <v>9.2505700999999996E-2</v>
      </c>
      <c r="P1208" s="2">
        <v>3023</v>
      </c>
      <c r="Q1208" s="2">
        <v>30</v>
      </c>
      <c r="R1208" s="2">
        <v>2</v>
      </c>
      <c r="S1208" s="2">
        <v>0</v>
      </c>
      <c r="T1208" s="2">
        <v>14</v>
      </c>
      <c r="U1208" s="2">
        <v>1591</v>
      </c>
      <c r="V1208" s="2">
        <v>4506</v>
      </c>
    </row>
    <row r="1209" spans="1:22" ht="15">
      <c r="A1209" s="2">
        <v>17031830600</v>
      </c>
      <c r="B1209" s="50" t="str">
        <f t="shared" si="18"/>
        <v>17031830600</v>
      </c>
      <c r="C1209" s="2">
        <v>5005</v>
      </c>
      <c r="D1209" s="2">
        <v>1937</v>
      </c>
      <c r="E1209" s="2">
        <v>0</v>
      </c>
      <c r="F1209" s="2">
        <v>0</v>
      </c>
      <c r="G1209" s="2">
        <v>1</v>
      </c>
      <c r="H1209" s="2">
        <v>24.3</v>
      </c>
      <c r="I1209" s="2">
        <v>45000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2499</v>
      </c>
      <c r="Q1209" s="2">
        <v>825</v>
      </c>
      <c r="R1209" s="2">
        <v>270</v>
      </c>
      <c r="S1209" s="2">
        <v>4</v>
      </c>
      <c r="T1209" s="2">
        <v>40</v>
      </c>
      <c r="U1209" s="2">
        <v>1367</v>
      </c>
      <c r="V1209" s="2">
        <v>2200</v>
      </c>
    </row>
    <row r="1210" spans="1:22" ht="15">
      <c r="A1210" s="2">
        <v>17031830700</v>
      </c>
      <c r="B1210" s="50" t="str">
        <f t="shared" si="18"/>
        <v>17031830700</v>
      </c>
      <c r="C1210" s="2">
        <v>4247</v>
      </c>
      <c r="D1210" s="2">
        <v>1664</v>
      </c>
      <c r="E1210" s="2">
        <v>0</v>
      </c>
      <c r="F1210" s="2">
        <v>0</v>
      </c>
      <c r="G1210" s="2">
        <v>1</v>
      </c>
      <c r="H1210" s="2">
        <v>34.700000000000003</v>
      </c>
      <c r="I1210" s="2">
        <v>45927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2118</v>
      </c>
      <c r="Q1210" s="2">
        <v>1415</v>
      </c>
      <c r="R1210" s="2">
        <v>259</v>
      </c>
      <c r="S1210" s="2">
        <v>2</v>
      </c>
      <c r="T1210" s="2">
        <v>32</v>
      </c>
      <c r="U1210" s="2">
        <v>421</v>
      </c>
      <c r="V1210" s="2">
        <v>660</v>
      </c>
    </row>
    <row r="1211" spans="1:22" ht="15">
      <c r="A1211" s="2">
        <v>17031830800</v>
      </c>
      <c r="B1211" s="50" t="str">
        <f t="shared" si="18"/>
        <v>17031830800</v>
      </c>
      <c r="C1211" s="2">
        <v>2391</v>
      </c>
      <c r="D1211" s="2">
        <v>1389</v>
      </c>
      <c r="E1211" s="2">
        <v>0</v>
      </c>
      <c r="F1211" s="2">
        <v>0</v>
      </c>
      <c r="G1211" s="2">
        <v>0</v>
      </c>
      <c r="H1211" s="2">
        <v>6.8</v>
      </c>
      <c r="I1211" s="2">
        <v>108214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1852</v>
      </c>
      <c r="Q1211" s="2">
        <v>104</v>
      </c>
      <c r="R1211" s="2">
        <v>156</v>
      </c>
      <c r="S1211" s="2">
        <v>0</v>
      </c>
      <c r="T1211" s="2">
        <v>10</v>
      </c>
      <c r="U1211" s="2">
        <v>269</v>
      </c>
      <c r="V1211" s="2">
        <v>412</v>
      </c>
    </row>
    <row r="1212" spans="1:22" ht="15">
      <c r="A1212" s="2">
        <v>17031830900</v>
      </c>
      <c r="B1212" s="50" t="str">
        <f t="shared" si="18"/>
        <v>17031830900</v>
      </c>
      <c r="C1212" s="2">
        <v>2877</v>
      </c>
      <c r="D1212" s="2">
        <v>1243</v>
      </c>
      <c r="E1212" s="2">
        <v>0</v>
      </c>
      <c r="F1212" s="2">
        <v>0</v>
      </c>
      <c r="G1212" s="2">
        <v>0</v>
      </c>
      <c r="H1212" s="2">
        <v>10.199999999999999</v>
      </c>
      <c r="I1212" s="2">
        <v>99821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1940</v>
      </c>
      <c r="Q1212" s="2">
        <v>147</v>
      </c>
      <c r="R1212" s="2">
        <v>130</v>
      </c>
      <c r="S1212" s="2">
        <v>2</v>
      </c>
      <c r="T1212" s="2">
        <v>28</v>
      </c>
      <c r="U1212" s="2">
        <v>630</v>
      </c>
      <c r="V1212" s="2">
        <v>1154</v>
      </c>
    </row>
    <row r="1213" spans="1:22" ht="15">
      <c r="A1213" s="2">
        <v>17031831000</v>
      </c>
      <c r="B1213" s="50" t="str">
        <f t="shared" si="18"/>
        <v>17031831000</v>
      </c>
      <c r="C1213" s="2">
        <v>2138</v>
      </c>
      <c r="D1213" s="2">
        <v>1083</v>
      </c>
      <c r="E1213" s="2">
        <v>0</v>
      </c>
      <c r="F1213" s="2">
        <v>0</v>
      </c>
      <c r="G1213" s="2">
        <v>0</v>
      </c>
      <c r="H1213" s="2">
        <v>0.3</v>
      </c>
      <c r="I1213" s="2">
        <v>153705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1821</v>
      </c>
      <c r="Q1213" s="2">
        <v>34</v>
      </c>
      <c r="R1213" s="2">
        <v>147</v>
      </c>
      <c r="S1213" s="2">
        <v>0</v>
      </c>
      <c r="T1213" s="2">
        <v>4</v>
      </c>
      <c r="U1213" s="2">
        <v>132</v>
      </c>
      <c r="V1213" s="2">
        <v>189</v>
      </c>
    </row>
    <row r="1214" spans="1:22" ht="15">
      <c r="A1214" s="2">
        <v>17031831100</v>
      </c>
      <c r="B1214" s="50" t="str">
        <f t="shared" si="18"/>
        <v>17031831100</v>
      </c>
      <c r="C1214" s="2">
        <v>7453</v>
      </c>
      <c r="D1214" s="2">
        <v>2589</v>
      </c>
      <c r="E1214" s="2">
        <v>0</v>
      </c>
      <c r="F1214" s="2">
        <v>0</v>
      </c>
      <c r="G1214" s="2">
        <v>0</v>
      </c>
      <c r="H1214" s="2">
        <v>17.5</v>
      </c>
      <c r="I1214" s="2">
        <v>63559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4293</v>
      </c>
      <c r="Q1214" s="2">
        <v>237</v>
      </c>
      <c r="R1214" s="2">
        <v>355</v>
      </c>
      <c r="S1214" s="2">
        <v>4</v>
      </c>
      <c r="T1214" s="2">
        <v>74</v>
      </c>
      <c r="U1214" s="2">
        <v>2490</v>
      </c>
      <c r="V1214" s="2">
        <v>4495</v>
      </c>
    </row>
    <row r="1215" spans="1:22" ht="15">
      <c r="A1215" s="2">
        <v>17031831200</v>
      </c>
      <c r="B1215" s="50" t="str">
        <f t="shared" si="18"/>
        <v>17031831200</v>
      </c>
      <c r="C1215" s="2">
        <v>5021</v>
      </c>
      <c r="D1215" s="2">
        <v>1357</v>
      </c>
      <c r="E1215" s="2">
        <v>0</v>
      </c>
      <c r="F1215" s="2">
        <v>0</v>
      </c>
      <c r="G1215" s="2">
        <v>1</v>
      </c>
      <c r="H1215" s="2">
        <v>27</v>
      </c>
      <c r="I1215" s="2">
        <v>36438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1933</v>
      </c>
      <c r="Q1215" s="2">
        <v>265</v>
      </c>
      <c r="R1215" s="2">
        <v>26</v>
      </c>
      <c r="S1215" s="2">
        <v>2</v>
      </c>
      <c r="T1215" s="2">
        <v>20</v>
      </c>
      <c r="U1215" s="2">
        <v>2775</v>
      </c>
      <c r="V1215" s="2">
        <v>4593</v>
      </c>
    </row>
    <row r="1216" spans="1:22" ht="15">
      <c r="A1216" s="2">
        <v>17031831300</v>
      </c>
      <c r="B1216" s="50" t="str">
        <f t="shared" si="18"/>
        <v>17031831300</v>
      </c>
      <c r="C1216" s="2">
        <v>1280</v>
      </c>
      <c r="D1216" s="2">
        <v>366</v>
      </c>
      <c r="E1216" s="2">
        <v>0</v>
      </c>
      <c r="F1216" s="2">
        <v>0</v>
      </c>
      <c r="G1216" s="2">
        <v>1</v>
      </c>
      <c r="H1216" s="2">
        <v>27.8</v>
      </c>
      <c r="I1216" s="2">
        <v>31765</v>
      </c>
      <c r="J1216" s="2">
        <v>0</v>
      </c>
      <c r="K1216" s="2">
        <v>87.972006199999996</v>
      </c>
      <c r="L1216" s="2">
        <v>6.8728129999999998E-2</v>
      </c>
      <c r="M1216" s="2">
        <v>4.6502613999999998E-2</v>
      </c>
      <c r="N1216" s="2">
        <v>6.367781666</v>
      </c>
      <c r="O1216" s="2">
        <v>1.7398311E-2</v>
      </c>
      <c r="P1216" s="2">
        <v>215</v>
      </c>
      <c r="Q1216" s="2">
        <v>666</v>
      </c>
      <c r="R1216" s="2">
        <v>18</v>
      </c>
      <c r="S1216" s="2">
        <v>0</v>
      </c>
      <c r="T1216" s="2">
        <v>17</v>
      </c>
      <c r="U1216" s="2">
        <v>364</v>
      </c>
      <c r="V1216" s="2">
        <v>558</v>
      </c>
    </row>
    <row r="1217" spans="1:22" ht="15">
      <c r="A1217" s="2">
        <v>17031831400</v>
      </c>
      <c r="B1217" s="50" t="str">
        <f t="shared" si="18"/>
        <v>17031831400</v>
      </c>
      <c r="C1217" s="2">
        <v>2964</v>
      </c>
      <c r="D1217" s="2">
        <v>1020</v>
      </c>
      <c r="E1217" s="2">
        <v>1</v>
      </c>
      <c r="F1217" s="2">
        <v>0</v>
      </c>
      <c r="G1217" s="2">
        <v>1</v>
      </c>
      <c r="H1217" s="2">
        <v>27.4</v>
      </c>
      <c r="I1217" s="2">
        <v>40436</v>
      </c>
      <c r="J1217" s="2">
        <v>1</v>
      </c>
      <c r="K1217" s="2">
        <v>745.33661959999995</v>
      </c>
      <c r="L1217" s="2">
        <v>0.25146309700000002</v>
      </c>
      <c r="M1217" s="2">
        <v>0.156731918</v>
      </c>
      <c r="N1217" s="2">
        <v>67.491044990000006</v>
      </c>
      <c r="O1217" s="2">
        <v>6.6167691000000001E-2</v>
      </c>
      <c r="P1217" s="2">
        <v>501</v>
      </c>
      <c r="Q1217" s="2">
        <v>1987</v>
      </c>
      <c r="R1217" s="2">
        <v>115</v>
      </c>
      <c r="S1217" s="2">
        <v>1</v>
      </c>
      <c r="T1217" s="2">
        <v>21</v>
      </c>
      <c r="U1217" s="2">
        <v>339</v>
      </c>
      <c r="V1217" s="2">
        <v>572</v>
      </c>
    </row>
    <row r="1218" spans="1:22" ht="15">
      <c r="A1218" s="2">
        <v>17031831500</v>
      </c>
      <c r="B1218" s="50" t="str">
        <f t="shared" si="18"/>
        <v>17031831500</v>
      </c>
      <c r="C1218" s="2">
        <v>4079</v>
      </c>
      <c r="D1218" s="2">
        <v>1254</v>
      </c>
      <c r="E1218" s="2">
        <v>0</v>
      </c>
      <c r="F1218" s="2">
        <v>0</v>
      </c>
      <c r="G1218" s="2">
        <v>1</v>
      </c>
      <c r="H1218" s="2">
        <v>8.9</v>
      </c>
      <c r="I1218" s="2">
        <v>59295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2364</v>
      </c>
      <c r="Q1218" s="2">
        <v>253</v>
      </c>
      <c r="R1218" s="2">
        <v>219</v>
      </c>
      <c r="S1218" s="2">
        <v>0</v>
      </c>
      <c r="T1218" s="2">
        <v>35</v>
      </c>
      <c r="U1218" s="2">
        <v>1208</v>
      </c>
      <c r="V1218" s="2">
        <v>2392</v>
      </c>
    </row>
    <row r="1219" spans="1:22" ht="15">
      <c r="A1219" s="2">
        <v>17031831600</v>
      </c>
      <c r="B1219" s="50" t="str">
        <f t="shared" ref="B1219:B1282" si="19">TEXT(A1219,"@")</f>
        <v>17031831600</v>
      </c>
      <c r="C1219" s="2">
        <v>7270</v>
      </c>
      <c r="D1219" s="2">
        <v>2411</v>
      </c>
      <c r="E1219" s="2">
        <v>0</v>
      </c>
      <c r="F1219" s="2">
        <v>0</v>
      </c>
      <c r="G1219" s="2">
        <v>1</v>
      </c>
      <c r="H1219" s="2">
        <v>13.5</v>
      </c>
      <c r="I1219" s="2">
        <v>51500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4148</v>
      </c>
      <c r="Q1219" s="2">
        <v>575</v>
      </c>
      <c r="R1219" s="2">
        <v>166</v>
      </c>
      <c r="S1219" s="2">
        <v>5</v>
      </c>
      <c r="T1219" s="2">
        <v>49</v>
      </c>
      <c r="U1219" s="2">
        <v>2327</v>
      </c>
      <c r="V1219" s="2">
        <v>4578</v>
      </c>
    </row>
    <row r="1220" spans="1:22" ht="15">
      <c r="A1220" s="2">
        <v>17031831700</v>
      </c>
      <c r="B1220" s="50" t="str">
        <f t="shared" si="19"/>
        <v>17031831700</v>
      </c>
      <c r="C1220" s="2">
        <v>2075</v>
      </c>
      <c r="D1220" s="2">
        <v>719</v>
      </c>
      <c r="E1220" s="2">
        <v>0</v>
      </c>
      <c r="F1220" s="2">
        <v>0</v>
      </c>
      <c r="G1220" s="2">
        <v>0</v>
      </c>
      <c r="H1220" s="2">
        <v>18.600000000000001</v>
      </c>
      <c r="I1220" s="2">
        <v>67955</v>
      </c>
      <c r="J1220" s="2">
        <v>1</v>
      </c>
      <c r="K1220" s="2">
        <v>760.23856890000002</v>
      </c>
      <c r="L1220" s="2">
        <v>0.36638003299999999</v>
      </c>
      <c r="M1220" s="2">
        <v>0.15563607800000001</v>
      </c>
      <c r="N1220" s="2">
        <v>29.482562510000001</v>
      </c>
      <c r="O1220" s="2">
        <v>4.1004955000000003E-2</v>
      </c>
      <c r="P1220" s="2">
        <v>1302</v>
      </c>
      <c r="Q1220" s="2">
        <v>42</v>
      </c>
      <c r="R1220" s="2">
        <v>93</v>
      </c>
      <c r="S1220" s="2">
        <v>0</v>
      </c>
      <c r="T1220" s="2">
        <v>20</v>
      </c>
      <c r="U1220" s="2">
        <v>618</v>
      </c>
      <c r="V1220" s="2">
        <v>1129</v>
      </c>
    </row>
    <row r="1221" spans="1:22" ht="15">
      <c r="A1221" s="2">
        <v>17031831800</v>
      </c>
      <c r="B1221" s="50" t="str">
        <f t="shared" si="19"/>
        <v>17031831800</v>
      </c>
      <c r="C1221" s="2">
        <v>6322</v>
      </c>
      <c r="D1221" s="2">
        <v>2161</v>
      </c>
      <c r="E1221" s="2">
        <v>0</v>
      </c>
      <c r="F1221" s="2">
        <v>0</v>
      </c>
      <c r="G1221" s="2">
        <v>0</v>
      </c>
      <c r="H1221" s="2">
        <v>16.100000000000001</v>
      </c>
      <c r="I1221" s="2">
        <v>77083</v>
      </c>
      <c r="J1221" s="2">
        <v>1</v>
      </c>
      <c r="K1221" s="2">
        <v>940.98027649999995</v>
      </c>
      <c r="L1221" s="2">
        <v>0.14884218199999999</v>
      </c>
      <c r="M1221" s="2">
        <v>4.9569488000000002E-2</v>
      </c>
      <c r="N1221" s="2">
        <v>33.947359069999997</v>
      </c>
      <c r="O1221" s="2">
        <v>1.5709097000000002E-2</v>
      </c>
      <c r="P1221" s="2">
        <v>3529</v>
      </c>
      <c r="Q1221" s="2">
        <v>319</v>
      </c>
      <c r="R1221" s="2">
        <v>1482</v>
      </c>
      <c r="S1221" s="2">
        <v>6</v>
      </c>
      <c r="T1221" s="2">
        <v>50</v>
      </c>
      <c r="U1221" s="2">
        <v>936</v>
      </c>
      <c r="V1221" s="2">
        <v>1457</v>
      </c>
    </row>
    <row r="1222" spans="1:22" ht="15">
      <c r="A1222" s="2">
        <v>17031831900</v>
      </c>
      <c r="B1222" s="50" t="str">
        <f t="shared" si="19"/>
        <v>17031831900</v>
      </c>
      <c r="C1222" s="2">
        <v>2717</v>
      </c>
      <c r="D1222" s="2">
        <v>1390</v>
      </c>
      <c r="E1222" s="2">
        <v>0</v>
      </c>
      <c r="F1222" s="2">
        <v>0</v>
      </c>
      <c r="G1222" s="2">
        <v>0</v>
      </c>
      <c r="H1222" s="2">
        <v>5.9</v>
      </c>
      <c r="I1222" s="2">
        <v>175192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2490</v>
      </c>
      <c r="Q1222" s="2">
        <v>38</v>
      </c>
      <c r="R1222" s="2">
        <v>71</v>
      </c>
      <c r="S1222" s="2">
        <v>0</v>
      </c>
      <c r="T1222" s="2">
        <v>2</v>
      </c>
      <c r="U1222" s="2">
        <v>116</v>
      </c>
      <c r="V1222" s="2">
        <v>207</v>
      </c>
    </row>
    <row r="1223" spans="1:22" ht="15">
      <c r="A1223" s="2">
        <v>17031832000</v>
      </c>
      <c r="B1223" s="50" t="str">
        <f t="shared" si="19"/>
        <v>17031832000</v>
      </c>
      <c r="C1223" s="2">
        <v>1798</v>
      </c>
      <c r="D1223" s="2">
        <v>929</v>
      </c>
      <c r="E1223" s="2">
        <v>0</v>
      </c>
      <c r="F1223" s="2">
        <v>0</v>
      </c>
      <c r="G1223" s="2">
        <v>0</v>
      </c>
      <c r="H1223" s="2">
        <v>18.899999999999999</v>
      </c>
      <c r="I1223" s="2">
        <v>160729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1597</v>
      </c>
      <c r="Q1223" s="2">
        <v>40</v>
      </c>
      <c r="R1223" s="2">
        <v>96</v>
      </c>
      <c r="S1223" s="2">
        <v>0</v>
      </c>
      <c r="T1223" s="2">
        <v>2</v>
      </c>
      <c r="U1223" s="2">
        <v>63</v>
      </c>
      <c r="V1223" s="2">
        <v>135</v>
      </c>
    </row>
    <row r="1224" spans="1:22" ht="15">
      <c r="A1224" s="2">
        <v>17031832100</v>
      </c>
      <c r="B1224" s="50" t="str">
        <f t="shared" si="19"/>
        <v>17031832100</v>
      </c>
      <c r="C1224" s="2">
        <v>3297</v>
      </c>
      <c r="D1224" s="2">
        <v>1879</v>
      </c>
      <c r="E1224" s="2">
        <v>0</v>
      </c>
      <c r="F1224" s="2">
        <v>0</v>
      </c>
      <c r="G1224" s="2">
        <v>0</v>
      </c>
      <c r="H1224" s="2">
        <v>19.399999999999999</v>
      </c>
      <c r="I1224" s="2">
        <v>103718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2343</v>
      </c>
      <c r="Q1224" s="2">
        <v>597</v>
      </c>
      <c r="R1224" s="2">
        <v>145</v>
      </c>
      <c r="S1224" s="2">
        <v>4</v>
      </c>
      <c r="T1224" s="2">
        <v>9</v>
      </c>
      <c r="U1224" s="2">
        <v>199</v>
      </c>
      <c r="V1224" s="2">
        <v>315</v>
      </c>
    </row>
    <row r="1225" spans="1:22" ht="15">
      <c r="A1225" s="2">
        <v>17031832200</v>
      </c>
      <c r="B1225" s="50" t="str">
        <f t="shared" si="19"/>
        <v>17031832200</v>
      </c>
      <c r="C1225" s="2">
        <v>2940</v>
      </c>
      <c r="D1225" s="2">
        <v>1497</v>
      </c>
      <c r="E1225" s="2">
        <v>0</v>
      </c>
      <c r="F1225" s="2">
        <v>0</v>
      </c>
      <c r="G1225" s="2">
        <v>0</v>
      </c>
      <c r="H1225" s="2">
        <v>7.7</v>
      </c>
      <c r="I1225" s="2">
        <v>163056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2559</v>
      </c>
      <c r="Q1225" s="2">
        <v>56</v>
      </c>
      <c r="R1225" s="2">
        <v>116</v>
      </c>
      <c r="S1225" s="2">
        <v>0</v>
      </c>
      <c r="T1225" s="2">
        <v>14</v>
      </c>
      <c r="U1225" s="2">
        <v>195</v>
      </c>
      <c r="V1225" s="2">
        <v>410</v>
      </c>
    </row>
    <row r="1226" spans="1:22" ht="15">
      <c r="A1226" s="2">
        <v>17031832300</v>
      </c>
      <c r="B1226" s="50" t="str">
        <f t="shared" si="19"/>
        <v>17031832300</v>
      </c>
      <c r="C1226" s="2">
        <v>1870</v>
      </c>
      <c r="D1226" s="2">
        <v>895</v>
      </c>
      <c r="E1226" s="2">
        <v>0</v>
      </c>
      <c r="F1226" s="2">
        <v>0</v>
      </c>
      <c r="G1226" s="2">
        <v>0</v>
      </c>
      <c r="H1226" s="2">
        <v>8.5</v>
      </c>
      <c r="I1226" s="2">
        <v>145179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1520</v>
      </c>
      <c r="Q1226" s="2">
        <v>55</v>
      </c>
      <c r="R1226" s="2">
        <v>112</v>
      </c>
      <c r="S1226" s="2">
        <v>2</v>
      </c>
      <c r="T1226" s="2">
        <v>1</v>
      </c>
      <c r="U1226" s="2">
        <v>180</v>
      </c>
      <c r="V1226" s="2">
        <v>332</v>
      </c>
    </row>
    <row r="1227" spans="1:22" ht="15">
      <c r="A1227" s="2">
        <v>17031832400</v>
      </c>
      <c r="B1227" s="50" t="str">
        <f t="shared" si="19"/>
        <v>17031832400</v>
      </c>
      <c r="C1227" s="2">
        <v>3181</v>
      </c>
      <c r="D1227" s="2">
        <v>1251</v>
      </c>
      <c r="E1227" s="2">
        <v>0</v>
      </c>
      <c r="F1227" s="2">
        <v>0</v>
      </c>
      <c r="G1227" s="2">
        <v>0</v>
      </c>
      <c r="H1227" s="2">
        <v>18.3</v>
      </c>
      <c r="I1227" s="2">
        <v>97019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2177</v>
      </c>
      <c r="Q1227" s="2">
        <v>133</v>
      </c>
      <c r="R1227" s="2">
        <v>128</v>
      </c>
      <c r="S1227" s="2">
        <v>3</v>
      </c>
      <c r="T1227" s="2">
        <v>17</v>
      </c>
      <c r="U1227" s="2">
        <v>723</v>
      </c>
      <c r="V1227" s="2">
        <v>1495</v>
      </c>
    </row>
    <row r="1228" spans="1:22" ht="15">
      <c r="A1228" s="2">
        <v>17031832500</v>
      </c>
      <c r="B1228" s="50" t="str">
        <f t="shared" si="19"/>
        <v>17031832500</v>
      </c>
      <c r="C1228" s="2">
        <v>3606</v>
      </c>
      <c r="D1228" s="2">
        <v>1452</v>
      </c>
      <c r="E1228" s="2">
        <v>0</v>
      </c>
      <c r="F1228" s="2">
        <v>0</v>
      </c>
      <c r="G1228" s="2">
        <v>1</v>
      </c>
      <c r="H1228" s="2">
        <v>25</v>
      </c>
      <c r="I1228" s="2">
        <v>178421</v>
      </c>
      <c r="J1228" s="2">
        <v>0</v>
      </c>
      <c r="K1228" s="2">
        <v>252.38981770000001</v>
      </c>
      <c r="L1228" s="2">
        <v>6.9991629999999999E-2</v>
      </c>
      <c r="M1228" s="2">
        <v>1.2379205000000001E-2</v>
      </c>
      <c r="N1228" s="2">
        <v>1.064589024</v>
      </c>
      <c r="O1228" s="2">
        <v>7.3318799999999996E-4</v>
      </c>
      <c r="P1228" s="2">
        <v>3023</v>
      </c>
      <c r="Q1228" s="2">
        <v>247</v>
      </c>
      <c r="R1228" s="2">
        <v>129</v>
      </c>
      <c r="S1228" s="2">
        <v>0</v>
      </c>
      <c r="T1228" s="2">
        <v>7</v>
      </c>
      <c r="U1228" s="2">
        <v>200</v>
      </c>
      <c r="V1228" s="2">
        <v>273</v>
      </c>
    </row>
    <row r="1229" spans="1:22" ht="15">
      <c r="A1229" s="2">
        <v>17031832600</v>
      </c>
      <c r="B1229" s="50" t="str">
        <f t="shared" si="19"/>
        <v>17031832600</v>
      </c>
      <c r="C1229" s="2">
        <v>3727</v>
      </c>
      <c r="D1229" s="2">
        <v>1845</v>
      </c>
      <c r="E1229" s="2">
        <v>0</v>
      </c>
      <c r="F1229" s="2">
        <v>0</v>
      </c>
      <c r="G1229" s="2">
        <v>0</v>
      </c>
      <c r="H1229" s="2">
        <v>9.9</v>
      </c>
      <c r="I1229" s="2">
        <v>194637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3420</v>
      </c>
      <c r="Q1229" s="2">
        <v>85</v>
      </c>
      <c r="R1229" s="2">
        <v>130</v>
      </c>
      <c r="S1229" s="2">
        <v>2</v>
      </c>
      <c r="T1229" s="2">
        <v>4</v>
      </c>
      <c r="U1229" s="2">
        <v>86</v>
      </c>
      <c r="V1229" s="2">
        <v>124</v>
      </c>
    </row>
    <row r="1230" spans="1:22" ht="15">
      <c r="A1230" s="2">
        <v>17031832900</v>
      </c>
      <c r="B1230" s="50" t="str">
        <f t="shared" si="19"/>
        <v>17031832900</v>
      </c>
      <c r="C1230" s="2">
        <v>2212</v>
      </c>
      <c r="D1230" s="2">
        <v>1100</v>
      </c>
      <c r="E1230" s="2">
        <v>0</v>
      </c>
      <c r="F1230" s="2">
        <v>0</v>
      </c>
      <c r="G1230" s="2">
        <v>1</v>
      </c>
      <c r="H1230" s="2">
        <v>39.5</v>
      </c>
      <c r="I1230" s="2">
        <v>129150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1471</v>
      </c>
      <c r="Q1230" s="2">
        <v>100</v>
      </c>
      <c r="R1230" s="2">
        <v>549</v>
      </c>
      <c r="S1230" s="2">
        <v>2</v>
      </c>
      <c r="T1230" s="2">
        <v>4</v>
      </c>
      <c r="U1230" s="2">
        <v>86</v>
      </c>
      <c r="V1230" s="2">
        <v>189</v>
      </c>
    </row>
    <row r="1231" spans="1:22" ht="15">
      <c r="A1231" s="2">
        <v>17031833000</v>
      </c>
      <c r="B1231" s="50" t="str">
        <f t="shared" si="19"/>
        <v>17031833000</v>
      </c>
      <c r="C1231" s="2">
        <v>2768</v>
      </c>
      <c r="D1231" s="2">
        <v>1536</v>
      </c>
      <c r="E1231" s="2">
        <v>0</v>
      </c>
      <c r="F1231" s="2">
        <v>0</v>
      </c>
      <c r="G1231" s="2">
        <v>0</v>
      </c>
      <c r="H1231" s="2">
        <v>11.6</v>
      </c>
      <c r="I1231" s="2">
        <v>151136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2113</v>
      </c>
      <c r="Q1231" s="2">
        <v>346</v>
      </c>
      <c r="R1231" s="2">
        <v>215</v>
      </c>
      <c r="S1231" s="2">
        <v>2</v>
      </c>
      <c r="T1231" s="2">
        <v>7</v>
      </c>
      <c r="U1231" s="2">
        <v>85</v>
      </c>
      <c r="V1231" s="2">
        <v>103</v>
      </c>
    </row>
    <row r="1232" spans="1:22" ht="15">
      <c r="A1232" s="2">
        <v>17031833100</v>
      </c>
      <c r="B1232" s="50" t="str">
        <f t="shared" si="19"/>
        <v>17031833100</v>
      </c>
      <c r="C1232" s="2">
        <v>6895</v>
      </c>
      <c r="D1232" s="2">
        <v>3669</v>
      </c>
      <c r="E1232" s="2">
        <v>0</v>
      </c>
      <c r="F1232" s="2">
        <v>0</v>
      </c>
      <c r="G1232" s="2">
        <v>0</v>
      </c>
      <c r="H1232" s="2">
        <v>14.1</v>
      </c>
      <c r="I1232" s="2">
        <v>152059</v>
      </c>
      <c r="J1232" s="2">
        <v>1</v>
      </c>
      <c r="K1232" s="2">
        <v>592.40121580000005</v>
      </c>
      <c r="L1232" s="2">
        <v>8.5917508000000004E-2</v>
      </c>
      <c r="M1232" s="2">
        <v>2.6968354999999999E-2</v>
      </c>
      <c r="N1232" s="2">
        <v>12.197567899999999</v>
      </c>
      <c r="O1232" s="2">
        <v>3.3244939999999999E-3</v>
      </c>
      <c r="P1232" s="2">
        <v>4751</v>
      </c>
      <c r="Q1232" s="2">
        <v>1121</v>
      </c>
      <c r="R1232" s="2">
        <v>730</v>
      </c>
      <c r="S1232" s="2">
        <v>5</v>
      </c>
      <c r="T1232" s="2">
        <v>10</v>
      </c>
      <c r="U1232" s="2">
        <v>278</v>
      </c>
      <c r="V1232" s="2">
        <v>491</v>
      </c>
    </row>
    <row r="1233" spans="1:22" ht="15">
      <c r="A1233" s="2">
        <v>17031833300</v>
      </c>
      <c r="B1233" s="50" t="str">
        <f t="shared" si="19"/>
        <v>17031833300</v>
      </c>
      <c r="C1233" s="2">
        <v>2278</v>
      </c>
      <c r="D1233" s="2">
        <v>959</v>
      </c>
      <c r="E1233" s="2">
        <v>0</v>
      </c>
      <c r="F1233" s="2">
        <v>0</v>
      </c>
      <c r="G1233" s="2">
        <v>1</v>
      </c>
      <c r="H1233" s="2">
        <v>39.6</v>
      </c>
      <c r="I1233" s="2">
        <v>108482</v>
      </c>
      <c r="J1233" s="2">
        <v>0</v>
      </c>
      <c r="K1233" s="2">
        <v>470.33912900000001</v>
      </c>
      <c r="L1233" s="2">
        <v>0.20647020599999999</v>
      </c>
      <c r="M1233" s="2">
        <v>0.112451011</v>
      </c>
      <c r="N1233" s="2">
        <v>13.89020739</v>
      </c>
      <c r="O1233" s="2">
        <v>1.4484054E-2</v>
      </c>
      <c r="P1233" s="2">
        <v>1362</v>
      </c>
      <c r="Q1233" s="2">
        <v>124</v>
      </c>
      <c r="R1233" s="2">
        <v>660</v>
      </c>
      <c r="S1233" s="2">
        <v>0</v>
      </c>
      <c r="T1233" s="2">
        <v>4</v>
      </c>
      <c r="U1233" s="2">
        <v>128</v>
      </c>
      <c r="V1233" s="2">
        <v>267</v>
      </c>
    </row>
    <row r="1234" spans="1:22" ht="15">
      <c r="A1234" s="2">
        <v>17031833900</v>
      </c>
      <c r="B1234" s="50" t="str">
        <f t="shared" si="19"/>
        <v>17031833900</v>
      </c>
      <c r="C1234" s="2">
        <v>2714</v>
      </c>
      <c r="D1234" s="2">
        <v>824</v>
      </c>
      <c r="E1234" s="2">
        <v>0</v>
      </c>
      <c r="F1234" s="2">
        <v>0</v>
      </c>
      <c r="G1234" s="2">
        <v>1</v>
      </c>
      <c r="H1234" s="2">
        <v>46.2</v>
      </c>
      <c r="I1234" s="2">
        <v>28015</v>
      </c>
      <c r="J1234" s="2">
        <v>0</v>
      </c>
      <c r="K1234" s="2">
        <v>25.69137216</v>
      </c>
      <c r="L1234" s="2">
        <v>9.4662389999999996E-3</v>
      </c>
      <c r="M1234" s="2">
        <v>6.1657930000000001E-3</v>
      </c>
      <c r="N1234" s="2">
        <v>4.322102621</v>
      </c>
      <c r="O1234" s="2">
        <v>5.2452699999999998E-3</v>
      </c>
      <c r="P1234" s="2">
        <v>621</v>
      </c>
      <c r="Q1234" s="2">
        <v>1398</v>
      </c>
      <c r="R1234" s="2">
        <v>11</v>
      </c>
      <c r="S1234" s="2">
        <v>0</v>
      </c>
      <c r="T1234" s="2">
        <v>62</v>
      </c>
      <c r="U1234" s="2">
        <v>622</v>
      </c>
      <c r="V1234" s="2">
        <v>1279</v>
      </c>
    </row>
    <row r="1235" spans="1:22" ht="15">
      <c r="A1235" s="2">
        <v>17031834000</v>
      </c>
      <c r="B1235" s="50" t="str">
        <f t="shared" si="19"/>
        <v>17031834000</v>
      </c>
      <c r="C1235" s="2">
        <v>3632</v>
      </c>
      <c r="D1235" s="2">
        <v>1255</v>
      </c>
      <c r="E1235" s="2">
        <v>1</v>
      </c>
      <c r="F1235" s="2">
        <v>1</v>
      </c>
      <c r="G1235" s="2">
        <v>1</v>
      </c>
      <c r="H1235" s="2">
        <v>21.2</v>
      </c>
      <c r="I1235" s="2">
        <v>37996</v>
      </c>
      <c r="J1235" s="2">
        <v>1</v>
      </c>
      <c r="K1235" s="2">
        <v>3382.754457</v>
      </c>
      <c r="L1235" s="2">
        <v>0.93137512600000005</v>
      </c>
      <c r="M1235" s="2">
        <v>0.55760144099999998</v>
      </c>
      <c r="N1235" s="2">
        <v>493.43779139999998</v>
      </c>
      <c r="O1235" s="2">
        <v>0.39317752299999997</v>
      </c>
      <c r="P1235" s="2">
        <v>18</v>
      </c>
      <c r="Q1235" s="2">
        <v>3569</v>
      </c>
      <c r="R1235" s="2">
        <v>1</v>
      </c>
      <c r="S1235" s="2">
        <v>0</v>
      </c>
      <c r="T1235" s="2">
        <v>2</v>
      </c>
      <c r="U1235" s="2">
        <v>42</v>
      </c>
      <c r="V1235" s="2">
        <v>54</v>
      </c>
    </row>
    <row r="1236" spans="1:22" ht="15">
      <c r="A1236" s="2">
        <v>17031834200</v>
      </c>
      <c r="B1236" s="50" t="str">
        <f t="shared" si="19"/>
        <v>17031834200</v>
      </c>
      <c r="C1236" s="2">
        <v>4944</v>
      </c>
      <c r="D1236" s="2">
        <v>2041</v>
      </c>
      <c r="E1236" s="2">
        <v>0</v>
      </c>
      <c r="F1236" s="2">
        <v>0</v>
      </c>
      <c r="G1236" s="2">
        <v>1</v>
      </c>
      <c r="H1236" s="2">
        <v>37.799999999999997</v>
      </c>
      <c r="I1236" s="2">
        <v>35568</v>
      </c>
      <c r="J1236" s="2">
        <v>0</v>
      </c>
      <c r="K1236" s="2">
        <v>356.362933</v>
      </c>
      <c r="L1236" s="2">
        <v>7.2079880999999998E-2</v>
      </c>
      <c r="M1236" s="2">
        <v>2.3370603E-2</v>
      </c>
      <c r="N1236" s="2">
        <v>61.81902504</v>
      </c>
      <c r="O1236" s="2">
        <v>3.0288596000000001E-2</v>
      </c>
      <c r="P1236" s="2">
        <v>41</v>
      </c>
      <c r="Q1236" s="2">
        <v>4809</v>
      </c>
      <c r="R1236" s="2">
        <v>16</v>
      </c>
      <c r="S1236" s="2">
        <v>0</v>
      </c>
      <c r="T1236" s="2">
        <v>15</v>
      </c>
      <c r="U1236" s="2">
        <v>63</v>
      </c>
      <c r="V1236" s="2">
        <v>93</v>
      </c>
    </row>
    <row r="1237" spans="1:22" ht="15">
      <c r="A1237" s="2">
        <v>17031834300</v>
      </c>
      <c r="B1237" s="50" t="str">
        <f t="shared" si="19"/>
        <v>17031834300</v>
      </c>
      <c r="C1237" s="2">
        <v>6570</v>
      </c>
      <c r="D1237" s="2">
        <v>2487</v>
      </c>
      <c r="E1237" s="2">
        <v>1</v>
      </c>
      <c r="F1237" s="2">
        <v>0</v>
      </c>
      <c r="G1237" s="2">
        <v>1</v>
      </c>
      <c r="H1237" s="2">
        <v>18.100000000000001</v>
      </c>
      <c r="I1237" s="2">
        <v>49833</v>
      </c>
      <c r="J1237" s="2">
        <v>1</v>
      </c>
      <c r="K1237" s="2">
        <v>576.79787329999999</v>
      </c>
      <c r="L1237" s="2">
        <v>8.7792675000000001E-2</v>
      </c>
      <c r="M1237" s="2">
        <v>4.0938184000000002E-2</v>
      </c>
      <c r="N1237" s="2">
        <v>61.797723169999998</v>
      </c>
      <c r="O1237" s="2">
        <v>2.48483E-2</v>
      </c>
      <c r="P1237" s="2">
        <v>75</v>
      </c>
      <c r="Q1237" s="2">
        <v>6316</v>
      </c>
      <c r="R1237" s="2">
        <v>15</v>
      </c>
      <c r="S1237" s="2">
        <v>4</v>
      </c>
      <c r="T1237" s="2">
        <v>18</v>
      </c>
      <c r="U1237" s="2">
        <v>142</v>
      </c>
      <c r="V1237" s="2">
        <v>97</v>
      </c>
    </row>
    <row r="1238" spans="1:22" ht="15">
      <c r="A1238" s="2">
        <v>17031834400</v>
      </c>
      <c r="B1238" s="50" t="str">
        <f t="shared" si="19"/>
        <v>17031834400</v>
      </c>
      <c r="C1238" s="2">
        <v>3772</v>
      </c>
      <c r="D1238" s="2">
        <v>1551</v>
      </c>
      <c r="E1238" s="2">
        <v>0</v>
      </c>
      <c r="F1238" s="2">
        <v>0</v>
      </c>
      <c r="G1238" s="2">
        <v>1</v>
      </c>
      <c r="H1238" s="2">
        <v>25</v>
      </c>
      <c r="I1238" s="2">
        <v>40104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185</v>
      </c>
      <c r="Q1238" s="2">
        <v>3415</v>
      </c>
      <c r="R1238" s="2">
        <v>22</v>
      </c>
      <c r="S1238" s="2">
        <v>0</v>
      </c>
      <c r="T1238" s="2">
        <v>10</v>
      </c>
      <c r="U1238" s="2">
        <v>140</v>
      </c>
      <c r="V1238" s="2">
        <v>88</v>
      </c>
    </row>
    <row r="1239" spans="1:22" ht="15">
      <c r="A1239" s="2">
        <v>17031834500</v>
      </c>
      <c r="B1239" s="50" t="str">
        <f t="shared" si="19"/>
        <v>17031834500</v>
      </c>
      <c r="C1239" s="2">
        <v>1475</v>
      </c>
      <c r="D1239" s="2">
        <v>499</v>
      </c>
      <c r="E1239" s="2">
        <v>0</v>
      </c>
      <c r="F1239" s="2">
        <v>0</v>
      </c>
      <c r="G1239" s="2">
        <v>1</v>
      </c>
      <c r="H1239" s="2">
        <v>45.7</v>
      </c>
      <c r="I1239" s="2">
        <v>25859</v>
      </c>
      <c r="J1239" s="2">
        <v>0</v>
      </c>
      <c r="K1239" s="2">
        <v>24.596679930000001</v>
      </c>
      <c r="L1239" s="2">
        <v>1.6675715000000001E-2</v>
      </c>
      <c r="M1239" s="2">
        <v>1.1406318E-2</v>
      </c>
      <c r="N1239" s="2">
        <v>3.6211177710000002</v>
      </c>
      <c r="O1239" s="2">
        <v>7.2567489999999998E-3</v>
      </c>
      <c r="P1239" s="2">
        <v>9</v>
      </c>
      <c r="Q1239" s="2">
        <v>1447</v>
      </c>
      <c r="R1239" s="2">
        <v>0</v>
      </c>
      <c r="S1239" s="2">
        <v>0</v>
      </c>
      <c r="T1239" s="2">
        <v>1</v>
      </c>
      <c r="U1239" s="2">
        <v>18</v>
      </c>
      <c r="V1239" s="2">
        <v>12</v>
      </c>
    </row>
    <row r="1240" spans="1:22" ht="15">
      <c r="A1240" s="2">
        <v>17031834600</v>
      </c>
      <c r="B1240" s="50" t="str">
        <f t="shared" si="19"/>
        <v>17031834600</v>
      </c>
      <c r="C1240" s="2">
        <v>3778</v>
      </c>
      <c r="D1240" s="2">
        <v>1197</v>
      </c>
      <c r="E1240" s="2">
        <v>1</v>
      </c>
      <c r="F1240" s="2">
        <v>1</v>
      </c>
      <c r="G1240" s="2">
        <v>1</v>
      </c>
      <c r="H1240" s="2">
        <v>46.6</v>
      </c>
      <c r="I1240" s="2">
        <v>26607</v>
      </c>
      <c r="J1240" s="2">
        <v>1</v>
      </c>
      <c r="K1240" s="2">
        <v>2298.5736910000001</v>
      </c>
      <c r="L1240" s="2">
        <v>0.60841018800000002</v>
      </c>
      <c r="M1240" s="2">
        <v>0.52482230799999996</v>
      </c>
      <c r="N1240" s="2">
        <v>379.7937771</v>
      </c>
      <c r="O1240" s="2">
        <v>0.317288034</v>
      </c>
      <c r="P1240" s="2">
        <v>35</v>
      </c>
      <c r="Q1240" s="2">
        <v>3692</v>
      </c>
      <c r="R1240" s="2">
        <v>0</v>
      </c>
      <c r="S1240" s="2">
        <v>0</v>
      </c>
      <c r="T1240" s="2">
        <v>2</v>
      </c>
      <c r="U1240" s="2">
        <v>49</v>
      </c>
      <c r="V1240" s="2">
        <v>47</v>
      </c>
    </row>
    <row r="1241" spans="1:22" ht="15">
      <c r="A1241" s="2">
        <v>17031834700</v>
      </c>
      <c r="B1241" s="50" t="str">
        <f t="shared" si="19"/>
        <v>17031834700</v>
      </c>
      <c r="C1241" s="2">
        <v>2078</v>
      </c>
      <c r="D1241" s="2">
        <v>635</v>
      </c>
      <c r="E1241" s="2">
        <v>1</v>
      </c>
      <c r="F1241" s="2">
        <v>0</v>
      </c>
      <c r="G1241" s="2">
        <v>1</v>
      </c>
      <c r="H1241" s="2">
        <v>56.3</v>
      </c>
      <c r="I1241" s="2">
        <v>24267</v>
      </c>
      <c r="J1241" s="2">
        <v>1</v>
      </c>
      <c r="K1241" s="2">
        <v>813.22950430000003</v>
      </c>
      <c r="L1241" s="2">
        <v>0.39135202299999999</v>
      </c>
      <c r="M1241" s="2">
        <v>0.32654019899999998</v>
      </c>
      <c r="N1241" s="2">
        <v>144.07765409999999</v>
      </c>
      <c r="O1241" s="2">
        <v>0.22689394399999999</v>
      </c>
      <c r="P1241" s="2">
        <v>18</v>
      </c>
      <c r="Q1241" s="2">
        <v>2008</v>
      </c>
      <c r="R1241" s="2">
        <v>1</v>
      </c>
      <c r="S1241" s="2">
        <v>0</v>
      </c>
      <c r="T1241" s="2">
        <v>11</v>
      </c>
      <c r="U1241" s="2">
        <v>40</v>
      </c>
      <c r="V1241" s="2">
        <v>41</v>
      </c>
    </row>
    <row r="1242" spans="1:22" ht="15">
      <c r="A1242" s="2">
        <v>17031834800</v>
      </c>
      <c r="B1242" s="50" t="str">
        <f t="shared" si="19"/>
        <v>17031834800</v>
      </c>
      <c r="C1242" s="2">
        <v>1953</v>
      </c>
      <c r="D1242" s="2">
        <v>733</v>
      </c>
      <c r="E1242" s="2">
        <v>0</v>
      </c>
      <c r="F1242" s="2">
        <v>0</v>
      </c>
      <c r="G1242" s="2">
        <v>1</v>
      </c>
      <c r="H1242" s="2">
        <v>45.7</v>
      </c>
      <c r="I1242" s="2">
        <v>32500</v>
      </c>
      <c r="J1242" s="2">
        <v>0</v>
      </c>
      <c r="K1242" s="2">
        <v>365.58830890000002</v>
      </c>
      <c r="L1242" s="2">
        <v>0.18719319500000001</v>
      </c>
      <c r="M1242" s="2">
        <v>0.101730057</v>
      </c>
      <c r="N1242" s="2">
        <v>43.534293140000003</v>
      </c>
      <c r="O1242" s="2">
        <v>5.9391942000000003E-2</v>
      </c>
      <c r="P1242" s="2">
        <v>8</v>
      </c>
      <c r="Q1242" s="2">
        <v>1905</v>
      </c>
      <c r="R1242" s="2">
        <v>1</v>
      </c>
      <c r="S1242" s="2">
        <v>0</v>
      </c>
      <c r="T1242" s="2">
        <v>5</v>
      </c>
      <c r="U1242" s="2">
        <v>34</v>
      </c>
      <c r="V1242" s="2">
        <v>21</v>
      </c>
    </row>
    <row r="1243" spans="1:22" ht="15">
      <c r="A1243" s="2">
        <v>17031834900</v>
      </c>
      <c r="B1243" s="50" t="str">
        <f t="shared" si="19"/>
        <v>17031834900</v>
      </c>
      <c r="C1243" s="2">
        <v>2272</v>
      </c>
      <c r="D1243" s="2">
        <v>790</v>
      </c>
      <c r="E1243" s="2">
        <v>1</v>
      </c>
      <c r="F1243" s="2">
        <v>1</v>
      </c>
      <c r="G1243" s="2">
        <v>1</v>
      </c>
      <c r="H1243" s="2">
        <v>50.7</v>
      </c>
      <c r="I1243" s="2">
        <v>22054</v>
      </c>
      <c r="J1243" s="2">
        <v>1</v>
      </c>
      <c r="K1243" s="2">
        <v>570.98779219999994</v>
      </c>
      <c r="L1243" s="2">
        <v>0.25131504900000001</v>
      </c>
      <c r="M1243" s="2">
        <v>0.18537936799999999</v>
      </c>
      <c r="N1243" s="2">
        <v>107.61703420000001</v>
      </c>
      <c r="O1243" s="2">
        <v>0.13622409399999999</v>
      </c>
      <c r="P1243" s="2">
        <v>18</v>
      </c>
      <c r="Q1243" s="2">
        <v>2208</v>
      </c>
      <c r="R1243" s="2">
        <v>1</v>
      </c>
      <c r="S1243" s="2">
        <v>0</v>
      </c>
      <c r="T1243" s="2">
        <v>17</v>
      </c>
      <c r="U1243" s="2">
        <v>28</v>
      </c>
      <c r="V1243" s="2">
        <v>19</v>
      </c>
    </row>
    <row r="1244" spans="1:22" ht="15">
      <c r="A1244" s="2">
        <v>17031835000</v>
      </c>
      <c r="B1244" s="50" t="str">
        <f t="shared" si="19"/>
        <v>17031835000</v>
      </c>
      <c r="C1244" s="2">
        <v>5778</v>
      </c>
      <c r="D1244" s="2">
        <v>1669</v>
      </c>
      <c r="E1244" s="2">
        <v>0</v>
      </c>
      <c r="F1244" s="2">
        <v>0</v>
      </c>
      <c r="G1244" s="2">
        <v>1</v>
      </c>
      <c r="H1244" s="2">
        <v>40.1</v>
      </c>
      <c r="I1244" s="2">
        <v>31019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891</v>
      </c>
      <c r="Q1244" s="2">
        <v>3656</v>
      </c>
      <c r="R1244" s="2">
        <v>18</v>
      </c>
      <c r="S1244" s="2">
        <v>0</v>
      </c>
      <c r="T1244" s="2">
        <v>12</v>
      </c>
      <c r="U1244" s="2">
        <v>1201</v>
      </c>
      <c r="V1244" s="2">
        <v>1998</v>
      </c>
    </row>
    <row r="1245" spans="1:22" ht="15">
      <c r="A1245" s="2">
        <v>17031835100</v>
      </c>
      <c r="B1245" s="50" t="str">
        <f t="shared" si="19"/>
        <v>17031835100</v>
      </c>
      <c r="C1245" s="2">
        <v>5369</v>
      </c>
      <c r="D1245" s="2">
        <v>1275</v>
      </c>
      <c r="E1245" s="2">
        <v>0</v>
      </c>
      <c r="F1245" s="2">
        <v>0</v>
      </c>
      <c r="G1245" s="2">
        <v>1</v>
      </c>
      <c r="H1245" s="2">
        <v>20.9</v>
      </c>
      <c r="I1245" s="2">
        <v>39979</v>
      </c>
      <c r="J1245" s="2">
        <v>0</v>
      </c>
      <c r="K1245" s="2">
        <v>45.612835169999997</v>
      </c>
      <c r="L1245" s="2">
        <v>8.4955919999999997E-3</v>
      </c>
      <c r="M1245" s="2">
        <v>6.0738900000000002E-3</v>
      </c>
      <c r="N1245" s="2">
        <v>5.2624360619999999</v>
      </c>
      <c r="O1245" s="2">
        <v>4.1274010000000002E-3</v>
      </c>
      <c r="P1245" s="2">
        <v>2123</v>
      </c>
      <c r="Q1245" s="2">
        <v>1159</v>
      </c>
      <c r="R1245" s="2">
        <v>15</v>
      </c>
      <c r="S1245" s="2">
        <v>0</v>
      </c>
      <c r="T1245" s="2">
        <v>60</v>
      </c>
      <c r="U1245" s="2">
        <v>2012</v>
      </c>
      <c r="V1245" s="2">
        <v>4097</v>
      </c>
    </row>
    <row r="1246" spans="1:22" ht="15">
      <c r="A1246" s="2">
        <v>17031835200</v>
      </c>
      <c r="B1246" s="50" t="str">
        <f t="shared" si="19"/>
        <v>17031835200</v>
      </c>
      <c r="C1246" s="2">
        <v>2060</v>
      </c>
      <c r="D1246" s="2">
        <v>674</v>
      </c>
      <c r="E1246" s="2">
        <v>0</v>
      </c>
      <c r="F1246" s="2">
        <v>0</v>
      </c>
      <c r="G1246" s="2">
        <v>0</v>
      </c>
      <c r="H1246" s="2">
        <v>14.9</v>
      </c>
      <c r="I1246" s="2">
        <v>61719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1404</v>
      </c>
      <c r="Q1246" s="2">
        <v>70</v>
      </c>
      <c r="R1246" s="2">
        <v>29</v>
      </c>
      <c r="S1246" s="2">
        <v>0</v>
      </c>
      <c r="T1246" s="2">
        <v>8</v>
      </c>
      <c r="U1246" s="2">
        <v>549</v>
      </c>
      <c r="V1246" s="2">
        <v>1073</v>
      </c>
    </row>
    <row r="1247" spans="1:22" ht="15">
      <c r="A1247" s="2">
        <v>17031835500</v>
      </c>
      <c r="B1247" s="50" t="str">
        <f t="shared" si="19"/>
        <v>17031835500</v>
      </c>
      <c r="C1247" s="2">
        <v>1677</v>
      </c>
      <c r="D1247" s="2">
        <v>743</v>
      </c>
      <c r="E1247" s="2">
        <v>1</v>
      </c>
      <c r="F1247" s="2">
        <v>1</v>
      </c>
      <c r="G1247" s="2">
        <v>1</v>
      </c>
      <c r="H1247" s="2">
        <v>32.799999999999997</v>
      </c>
      <c r="I1247" s="2">
        <v>35625</v>
      </c>
      <c r="J1247" s="2">
        <v>1</v>
      </c>
      <c r="K1247" s="2">
        <v>1643.9999969999999</v>
      </c>
      <c r="L1247" s="2">
        <v>0.98032200199999997</v>
      </c>
      <c r="M1247" s="2">
        <v>0.60670853999999996</v>
      </c>
      <c r="N1247" s="2">
        <v>400.72751169999998</v>
      </c>
      <c r="O1247" s="2">
        <v>0.53933716200000004</v>
      </c>
      <c r="P1247" s="2">
        <v>52</v>
      </c>
      <c r="Q1247" s="2">
        <v>1570</v>
      </c>
      <c r="R1247" s="2">
        <v>7</v>
      </c>
      <c r="S1247" s="2">
        <v>0</v>
      </c>
      <c r="T1247" s="2">
        <v>1</v>
      </c>
      <c r="U1247" s="2">
        <v>47</v>
      </c>
      <c r="V1247" s="2">
        <v>40</v>
      </c>
    </row>
    <row r="1248" spans="1:22" ht="15">
      <c r="A1248" s="2">
        <v>17031835600</v>
      </c>
      <c r="B1248" s="50" t="str">
        <f t="shared" si="19"/>
        <v>17031835600</v>
      </c>
      <c r="C1248" s="2">
        <v>1199</v>
      </c>
      <c r="D1248" s="2">
        <v>431</v>
      </c>
      <c r="E1248" s="2">
        <v>1</v>
      </c>
      <c r="F1248" s="2">
        <v>1</v>
      </c>
      <c r="G1248" s="2">
        <v>1</v>
      </c>
      <c r="H1248" s="2">
        <v>43.1</v>
      </c>
      <c r="I1248" s="2">
        <v>26875</v>
      </c>
      <c r="J1248" s="2">
        <v>1</v>
      </c>
      <c r="K1248" s="2">
        <v>1045.057869</v>
      </c>
      <c r="L1248" s="2">
        <v>0.87160789800000005</v>
      </c>
      <c r="M1248" s="2">
        <v>0.52328455500000004</v>
      </c>
      <c r="N1248" s="2">
        <v>197.72327720000001</v>
      </c>
      <c r="O1248" s="2">
        <v>0.45875470299999999</v>
      </c>
      <c r="P1248" s="2">
        <v>14</v>
      </c>
      <c r="Q1248" s="2">
        <v>1092</v>
      </c>
      <c r="R1248" s="2">
        <v>0</v>
      </c>
      <c r="S1248" s="2">
        <v>0</v>
      </c>
      <c r="T1248" s="2">
        <v>0</v>
      </c>
      <c r="U1248" s="2">
        <v>93</v>
      </c>
      <c r="V1248" s="2">
        <v>92</v>
      </c>
    </row>
    <row r="1249" spans="1:22" ht="15">
      <c r="A1249" s="2">
        <v>17031835700</v>
      </c>
      <c r="B1249" s="50" t="str">
        <f t="shared" si="19"/>
        <v>17031835700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</row>
    <row r="1250" spans="1:22" ht="15">
      <c r="A1250" s="2">
        <v>17031835800</v>
      </c>
      <c r="B1250" s="50" t="str">
        <f t="shared" si="19"/>
        <v>17031835800</v>
      </c>
      <c r="C1250" s="2">
        <v>1576</v>
      </c>
      <c r="D1250" s="2">
        <v>654</v>
      </c>
      <c r="E1250" s="2">
        <v>0</v>
      </c>
      <c r="F1250" s="2">
        <v>0</v>
      </c>
      <c r="G1250" s="2">
        <v>1</v>
      </c>
      <c r="H1250" s="2">
        <v>34.5</v>
      </c>
      <c r="I1250" s="2">
        <v>36202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42</v>
      </c>
      <c r="Q1250" s="2">
        <v>1481</v>
      </c>
      <c r="R1250" s="2">
        <v>2</v>
      </c>
      <c r="S1250" s="2">
        <v>0</v>
      </c>
      <c r="T1250" s="2">
        <v>7</v>
      </c>
      <c r="U1250" s="2">
        <v>44</v>
      </c>
      <c r="V1250" s="2">
        <v>30</v>
      </c>
    </row>
    <row r="1251" spans="1:22" ht="15">
      <c r="A1251" s="2">
        <v>17031835900</v>
      </c>
      <c r="B1251" s="50" t="str">
        <f t="shared" si="19"/>
        <v>17031835900</v>
      </c>
      <c r="C1251" s="2">
        <v>3271</v>
      </c>
      <c r="D1251" s="2">
        <v>1496</v>
      </c>
      <c r="E1251" s="2">
        <v>0</v>
      </c>
      <c r="F1251" s="2">
        <v>1</v>
      </c>
      <c r="G1251" s="2">
        <v>1</v>
      </c>
      <c r="H1251" s="2">
        <v>47.3</v>
      </c>
      <c r="I1251" s="2">
        <v>22135</v>
      </c>
      <c r="J1251" s="2">
        <v>0</v>
      </c>
      <c r="K1251" s="2">
        <v>436.11812780000002</v>
      </c>
      <c r="L1251" s="2">
        <v>0.133328685</v>
      </c>
      <c r="M1251" s="2">
        <v>9.4568259000000002E-2</v>
      </c>
      <c r="N1251" s="2">
        <v>67.017437819999998</v>
      </c>
      <c r="O1251" s="2">
        <v>4.4797753000000003E-2</v>
      </c>
      <c r="P1251" s="2">
        <v>53</v>
      </c>
      <c r="Q1251" s="2">
        <v>3135</v>
      </c>
      <c r="R1251" s="2">
        <v>7</v>
      </c>
      <c r="S1251" s="2">
        <v>0</v>
      </c>
      <c r="T1251" s="2">
        <v>1</v>
      </c>
      <c r="U1251" s="2">
        <v>75</v>
      </c>
      <c r="V1251" s="2">
        <v>54</v>
      </c>
    </row>
    <row r="1252" spans="1:22" ht="15">
      <c r="A1252" s="2">
        <v>17031836000</v>
      </c>
      <c r="B1252" s="50" t="str">
        <f t="shared" si="19"/>
        <v>17031836000</v>
      </c>
      <c r="C1252" s="2">
        <v>2177</v>
      </c>
      <c r="D1252" s="2">
        <v>850</v>
      </c>
      <c r="E1252" s="2">
        <v>0</v>
      </c>
      <c r="F1252" s="2">
        <v>0</v>
      </c>
      <c r="G1252" s="2">
        <v>1</v>
      </c>
      <c r="H1252" s="2">
        <v>33.799999999999997</v>
      </c>
      <c r="I1252" s="2">
        <v>49250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60</v>
      </c>
      <c r="Q1252" s="2">
        <v>2060</v>
      </c>
      <c r="R1252" s="2">
        <v>14</v>
      </c>
      <c r="S1252" s="2">
        <v>0</v>
      </c>
      <c r="T1252" s="2">
        <v>4</v>
      </c>
      <c r="U1252" s="2">
        <v>39</v>
      </c>
      <c r="V1252" s="2">
        <v>30</v>
      </c>
    </row>
    <row r="1253" spans="1:22" ht="15">
      <c r="A1253" s="2">
        <v>17031836100</v>
      </c>
      <c r="B1253" s="50" t="str">
        <f t="shared" si="19"/>
        <v>17031836100</v>
      </c>
      <c r="C1253" s="2">
        <v>1761</v>
      </c>
      <c r="D1253" s="2">
        <v>666</v>
      </c>
      <c r="E1253" s="2">
        <v>0</v>
      </c>
      <c r="F1253" s="2">
        <v>0</v>
      </c>
      <c r="G1253" s="2">
        <v>1</v>
      </c>
      <c r="H1253" s="2">
        <v>34.6</v>
      </c>
      <c r="I1253" s="2">
        <v>32303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46</v>
      </c>
      <c r="Q1253" s="2">
        <v>1688</v>
      </c>
      <c r="R1253" s="2">
        <v>4</v>
      </c>
      <c r="S1253" s="2">
        <v>0</v>
      </c>
      <c r="T1253" s="2">
        <v>2</v>
      </c>
      <c r="U1253" s="2">
        <v>21</v>
      </c>
      <c r="V1253" s="2">
        <v>21</v>
      </c>
    </row>
    <row r="1254" spans="1:22" ht="15">
      <c r="A1254" s="2">
        <v>17031836200</v>
      </c>
      <c r="B1254" s="50" t="str">
        <f t="shared" si="19"/>
        <v>17031836200</v>
      </c>
      <c r="C1254" s="2">
        <v>1529</v>
      </c>
      <c r="D1254" s="2">
        <v>130</v>
      </c>
      <c r="E1254" s="2">
        <v>0</v>
      </c>
      <c r="F1254" s="2">
        <v>0</v>
      </c>
      <c r="G1254" s="2">
        <v>0</v>
      </c>
      <c r="H1254" s="2">
        <v>19</v>
      </c>
      <c r="I1254" s="2">
        <v>103125</v>
      </c>
      <c r="J1254" s="2">
        <v>0</v>
      </c>
      <c r="K1254" s="2">
        <v>155.10841780000001</v>
      </c>
      <c r="L1254" s="2">
        <v>0.101444354</v>
      </c>
      <c r="M1254" s="2">
        <v>2.9451587000000001E-2</v>
      </c>
      <c r="N1254" s="2">
        <v>0</v>
      </c>
      <c r="O1254" s="2">
        <v>0</v>
      </c>
      <c r="P1254" s="2">
        <v>1019</v>
      </c>
      <c r="Q1254" s="2">
        <v>77</v>
      </c>
      <c r="R1254" s="2">
        <v>309</v>
      </c>
      <c r="S1254" s="2">
        <v>0</v>
      </c>
      <c r="T1254" s="2">
        <v>3</v>
      </c>
      <c r="U1254" s="2">
        <v>121</v>
      </c>
      <c r="V1254" s="2">
        <v>128</v>
      </c>
    </row>
    <row r="1255" spans="1:22" ht="15">
      <c r="A1255" s="2">
        <v>17031836300</v>
      </c>
      <c r="B1255" s="50" t="str">
        <f t="shared" si="19"/>
        <v>17031836300</v>
      </c>
      <c r="C1255" s="2">
        <v>1288</v>
      </c>
      <c r="D1255" s="2">
        <v>631</v>
      </c>
      <c r="E1255" s="2">
        <v>0</v>
      </c>
      <c r="F1255" s="2">
        <v>0</v>
      </c>
      <c r="G1255" s="2">
        <v>0</v>
      </c>
      <c r="H1255" s="2">
        <v>15</v>
      </c>
      <c r="I1255" s="2">
        <v>68750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336</v>
      </c>
      <c r="Q1255" s="2">
        <v>841</v>
      </c>
      <c r="R1255" s="2">
        <v>57</v>
      </c>
      <c r="S1255" s="2">
        <v>0</v>
      </c>
      <c r="T1255" s="2">
        <v>1</v>
      </c>
      <c r="U1255" s="2">
        <v>53</v>
      </c>
      <c r="V1255" s="2">
        <v>47</v>
      </c>
    </row>
    <row r="1256" spans="1:22" ht="15">
      <c r="A1256" s="2">
        <v>17031836400</v>
      </c>
      <c r="B1256" s="50" t="str">
        <f t="shared" si="19"/>
        <v>17031836400</v>
      </c>
      <c r="C1256" s="2">
        <v>2979</v>
      </c>
      <c r="D1256" s="2">
        <v>1393</v>
      </c>
      <c r="E1256" s="2">
        <v>0</v>
      </c>
      <c r="F1256" s="2">
        <v>0</v>
      </c>
      <c r="G1256" s="2">
        <v>1</v>
      </c>
      <c r="H1256" s="2">
        <v>25.9</v>
      </c>
      <c r="I1256" s="2">
        <v>52826</v>
      </c>
      <c r="J1256" s="2">
        <v>0</v>
      </c>
      <c r="K1256" s="2">
        <v>493.81358319999998</v>
      </c>
      <c r="L1256" s="2">
        <v>0.165764882</v>
      </c>
      <c r="M1256" s="2">
        <v>9.7485493000000006E-2</v>
      </c>
      <c r="N1256" s="2">
        <v>74.988571109999995</v>
      </c>
      <c r="O1256" s="2">
        <v>5.3832427000000002E-2</v>
      </c>
      <c r="P1256" s="2">
        <v>99</v>
      </c>
      <c r="Q1256" s="2">
        <v>2781</v>
      </c>
      <c r="R1256" s="2">
        <v>26</v>
      </c>
      <c r="S1256" s="2">
        <v>0</v>
      </c>
      <c r="T1256" s="2">
        <v>9</v>
      </c>
      <c r="U1256" s="2">
        <v>64</v>
      </c>
      <c r="V1256" s="2">
        <v>54</v>
      </c>
    </row>
    <row r="1257" spans="1:22" ht="15">
      <c r="A1257" s="2">
        <v>17031836500</v>
      </c>
      <c r="B1257" s="50" t="str">
        <f t="shared" si="19"/>
        <v>17031836500</v>
      </c>
      <c r="C1257" s="2">
        <v>1496</v>
      </c>
      <c r="D1257" s="2">
        <v>594</v>
      </c>
      <c r="E1257" s="2">
        <v>0</v>
      </c>
      <c r="F1257" s="2">
        <v>0</v>
      </c>
      <c r="G1257" s="2">
        <v>1</v>
      </c>
      <c r="H1257" s="2">
        <v>49.6</v>
      </c>
      <c r="I1257" s="2">
        <v>24318</v>
      </c>
      <c r="J1257" s="2">
        <v>0</v>
      </c>
      <c r="K1257" s="2">
        <v>50.1039976</v>
      </c>
      <c r="L1257" s="2">
        <v>3.3491976999999999E-2</v>
      </c>
      <c r="M1257" s="2">
        <v>1.1866130000000001E-2</v>
      </c>
      <c r="N1257" s="2">
        <v>11.15097918</v>
      </c>
      <c r="O1257" s="2">
        <v>1.8772692000000001E-2</v>
      </c>
      <c r="P1257" s="2">
        <v>27</v>
      </c>
      <c r="Q1257" s="2">
        <v>1426</v>
      </c>
      <c r="R1257" s="2">
        <v>6</v>
      </c>
      <c r="S1257" s="2">
        <v>0</v>
      </c>
      <c r="T1257" s="2">
        <v>7</v>
      </c>
      <c r="U1257" s="2">
        <v>30</v>
      </c>
      <c r="V1257" s="2">
        <v>10</v>
      </c>
    </row>
    <row r="1258" spans="1:22" ht="15">
      <c r="A1258" s="2">
        <v>17031836600</v>
      </c>
      <c r="B1258" s="50" t="str">
        <f t="shared" si="19"/>
        <v>17031836600</v>
      </c>
      <c r="C1258" s="2">
        <v>2997</v>
      </c>
      <c r="D1258" s="2">
        <v>1002</v>
      </c>
      <c r="E1258" s="2">
        <v>0</v>
      </c>
      <c r="F1258" s="2">
        <v>0</v>
      </c>
      <c r="G1258" s="2">
        <v>1</v>
      </c>
      <c r="H1258" s="2">
        <v>19.600000000000001</v>
      </c>
      <c r="I1258" s="2">
        <v>36750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946</v>
      </c>
      <c r="Q1258" s="2">
        <v>1293</v>
      </c>
      <c r="R1258" s="2">
        <v>25</v>
      </c>
      <c r="S1258" s="2">
        <v>1</v>
      </c>
      <c r="T1258" s="2">
        <v>16</v>
      </c>
      <c r="U1258" s="2">
        <v>716</v>
      </c>
      <c r="V1258" s="2">
        <v>1475</v>
      </c>
    </row>
    <row r="1259" spans="1:22" ht="15">
      <c r="A1259" s="2">
        <v>17031836700</v>
      </c>
      <c r="B1259" s="50" t="str">
        <f t="shared" si="19"/>
        <v>17031836700</v>
      </c>
      <c r="C1259" s="2">
        <v>2397</v>
      </c>
      <c r="D1259" s="2">
        <v>788</v>
      </c>
      <c r="E1259" s="2">
        <v>0</v>
      </c>
      <c r="F1259" s="2">
        <v>0</v>
      </c>
      <c r="G1259" s="2">
        <v>1</v>
      </c>
      <c r="H1259" s="2">
        <v>35.700000000000003</v>
      </c>
      <c r="I1259" s="2">
        <v>32857</v>
      </c>
      <c r="J1259" s="2">
        <v>0</v>
      </c>
      <c r="K1259" s="2">
        <v>11.989366410000001</v>
      </c>
      <c r="L1259" s="2">
        <v>5.0018220000000004E-3</v>
      </c>
      <c r="M1259" s="2">
        <v>2.9173659999999998E-3</v>
      </c>
      <c r="N1259" s="2">
        <v>3.8219369049999998</v>
      </c>
      <c r="O1259" s="2">
        <v>4.8501739999999996E-3</v>
      </c>
      <c r="P1259" s="2">
        <v>157</v>
      </c>
      <c r="Q1259" s="2">
        <v>2043</v>
      </c>
      <c r="R1259" s="2">
        <v>5</v>
      </c>
      <c r="S1259" s="2">
        <v>1</v>
      </c>
      <c r="T1259" s="2">
        <v>10</v>
      </c>
      <c r="U1259" s="2">
        <v>181</v>
      </c>
      <c r="V1259" s="2">
        <v>258</v>
      </c>
    </row>
    <row r="1260" spans="1:22" ht="15">
      <c r="A1260" s="2">
        <v>17031836800</v>
      </c>
      <c r="B1260" s="50" t="str">
        <f t="shared" si="19"/>
        <v>17031836800</v>
      </c>
      <c r="C1260" s="2">
        <v>2661</v>
      </c>
      <c r="D1260" s="2">
        <v>1028</v>
      </c>
      <c r="E1260" s="2">
        <v>1</v>
      </c>
      <c r="F1260" s="2">
        <v>1</v>
      </c>
      <c r="G1260" s="2">
        <v>1</v>
      </c>
      <c r="H1260" s="2">
        <v>55.4</v>
      </c>
      <c r="I1260" s="2">
        <v>17330</v>
      </c>
      <c r="J1260" s="2">
        <v>1</v>
      </c>
      <c r="K1260" s="2">
        <v>1837.7457899999999</v>
      </c>
      <c r="L1260" s="2">
        <v>0.69062224400000005</v>
      </c>
      <c r="M1260" s="2">
        <v>0.55164084000000002</v>
      </c>
      <c r="N1260" s="2">
        <v>442.14853870000002</v>
      </c>
      <c r="O1260" s="2">
        <v>0.43010558199999999</v>
      </c>
      <c r="P1260" s="2">
        <v>119</v>
      </c>
      <c r="Q1260" s="2">
        <v>2482</v>
      </c>
      <c r="R1260" s="2">
        <v>8</v>
      </c>
      <c r="S1260" s="2">
        <v>0</v>
      </c>
      <c r="T1260" s="2">
        <v>3</v>
      </c>
      <c r="U1260" s="2">
        <v>49</v>
      </c>
      <c r="V1260" s="2">
        <v>83</v>
      </c>
    </row>
    <row r="1261" spans="1:22" ht="15">
      <c r="A1261" s="2">
        <v>17031836900</v>
      </c>
      <c r="B1261" s="50" t="str">
        <f t="shared" si="19"/>
        <v>17031836900</v>
      </c>
      <c r="C1261" s="2">
        <v>1442</v>
      </c>
      <c r="D1261" s="2">
        <v>494</v>
      </c>
      <c r="E1261" s="2">
        <v>0</v>
      </c>
      <c r="F1261" s="2">
        <v>0</v>
      </c>
      <c r="G1261" s="2">
        <v>1</v>
      </c>
      <c r="H1261" s="2">
        <v>32.9</v>
      </c>
      <c r="I1261" s="2">
        <v>28190</v>
      </c>
      <c r="J1261" s="2">
        <v>0</v>
      </c>
      <c r="K1261" s="2">
        <v>8.4478797910000001</v>
      </c>
      <c r="L1261" s="2">
        <v>5.8584459999999998E-3</v>
      </c>
      <c r="M1261" s="2">
        <v>3.780093E-3</v>
      </c>
      <c r="N1261" s="2">
        <v>1.24982357</v>
      </c>
      <c r="O1261" s="2">
        <v>2.5300069999999999E-3</v>
      </c>
      <c r="P1261" s="2">
        <v>109</v>
      </c>
      <c r="Q1261" s="2">
        <v>1240</v>
      </c>
      <c r="R1261" s="2">
        <v>10</v>
      </c>
      <c r="S1261" s="2">
        <v>0</v>
      </c>
      <c r="T1261" s="2">
        <v>1</v>
      </c>
      <c r="U1261" s="2">
        <v>82</v>
      </c>
      <c r="V1261" s="2">
        <v>99</v>
      </c>
    </row>
    <row r="1262" spans="1:22" ht="15">
      <c r="A1262" s="2">
        <v>17031837000</v>
      </c>
      <c r="B1262" s="50" t="str">
        <f t="shared" si="19"/>
        <v>17031837000</v>
      </c>
      <c r="C1262" s="2">
        <v>2085</v>
      </c>
      <c r="D1262" s="2">
        <v>784</v>
      </c>
      <c r="E1262" s="2">
        <v>0</v>
      </c>
      <c r="F1262" s="2">
        <v>0</v>
      </c>
      <c r="G1262" s="2">
        <v>1</v>
      </c>
      <c r="H1262" s="2">
        <v>44.1</v>
      </c>
      <c r="I1262" s="2">
        <v>29583</v>
      </c>
      <c r="J1262" s="2">
        <v>0</v>
      </c>
      <c r="K1262" s="2">
        <v>121.0416536</v>
      </c>
      <c r="L1262" s="2">
        <v>5.8053551000000002E-2</v>
      </c>
      <c r="M1262" s="2">
        <v>3.6186062999999997E-2</v>
      </c>
      <c r="N1262" s="2">
        <v>25.94241178</v>
      </c>
      <c r="O1262" s="2">
        <v>3.3089810999999997E-2</v>
      </c>
      <c r="P1262" s="2">
        <v>99</v>
      </c>
      <c r="Q1262" s="2">
        <v>1908</v>
      </c>
      <c r="R1262" s="2">
        <v>6</v>
      </c>
      <c r="S1262" s="2">
        <v>0</v>
      </c>
      <c r="T1262" s="2">
        <v>7</v>
      </c>
      <c r="U1262" s="2">
        <v>65</v>
      </c>
      <c r="V1262" s="2">
        <v>78</v>
      </c>
    </row>
    <row r="1263" spans="1:22" ht="15">
      <c r="A1263" s="2">
        <v>17031837100</v>
      </c>
      <c r="B1263" s="50" t="str">
        <f t="shared" si="19"/>
        <v>17031837100</v>
      </c>
      <c r="C1263" s="2">
        <v>1819</v>
      </c>
      <c r="D1263" s="2">
        <v>719</v>
      </c>
      <c r="E1263" s="2">
        <v>1</v>
      </c>
      <c r="F1263" s="2">
        <v>1</v>
      </c>
      <c r="G1263" s="2">
        <v>1</v>
      </c>
      <c r="H1263" s="2">
        <v>26.4</v>
      </c>
      <c r="I1263" s="2">
        <v>42750</v>
      </c>
      <c r="J1263" s="2">
        <v>1</v>
      </c>
      <c r="K1263" s="2">
        <v>1557.710998</v>
      </c>
      <c r="L1263" s="2">
        <v>0.85635568900000003</v>
      </c>
      <c r="M1263" s="2">
        <v>0.48644776099999998</v>
      </c>
      <c r="N1263" s="2">
        <v>251.3686888</v>
      </c>
      <c r="O1263" s="2">
        <v>0.349608747</v>
      </c>
      <c r="P1263" s="2">
        <v>188</v>
      </c>
      <c r="Q1263" s="2">
        <v>1531</v>
      </c>
      <c r="R1263" s="2">
        <v>12</v>
      </c>
      <c r="S1263" s="2">
        <v>0</v>
      </c>
      <c r="T1263" s="2">
        <v>6</v>
      </c>
      <c r="U1263" s="2">
        <v>82</v>
      </c>
      <c r="V1263" s="2">
        <v>138</v>
      </c>
    </row>
    <row r="1264" spans="1:22" ht="15">
      <c r="A1264" s="2">
        <v>17031837300</v>
      </c>
      <c r="B1264" s="50" t="str">
        <f t="shared" si="19"/>
        <v>17031837300</v>
      </c>
      <c r="C1264" s="2">
        <v>2483</v>
      </c>
      <c r="D1264" s="2">
        <v>703</v>
      </c>
      <c r="E1264" s="2">
        <v>0</v>
      </c>
      <c r="F1264" s="2">
        <v>0</v>
      </c>
      <c r="G1264" s="2">
        <v>1</v>
      </c>
      <c r="H1264" s="2">
        <v>38.9</v>
      </c>
      <c r="I1264" s="2">
        <v>32702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150</v>
      </c>
      <c r="Q1264" s="2">
        <v>2255</v>
      </c>
      <c r="R1264" s="2">
        <v>22</v>
      </c>
      <c r="S1264" s="2">
        <v>0</v>
      </c>
      <c r="T1264" s="2">
        <v>2</v>
      </c>
      <c r="U1264" s="2">
        <v>54</v>
      </c>
      <c r="V1264" s="2">
        <v>116</v>
      </c>
    </row>
    <row r="1265" spans="1:22" ht="15">
      <c r="A1265" s="2">
        <v>17031837400</v>
      </c>
      <c r="B1265" s="50" t="str">
        <f t="shared" si="19"/>
        <v>17031837400</v>
      </c>
      <c r="C1265" s="2">
        <v>2279</v>
      </c>
      <c r="D1265" s="2">
        <v>709</v>
      </c>
      <c r="E1265" s="2">
        <v>0</v>
      </c>
      <c r="F1265" s="2">
        <v>0</v>
      </c>
      <c r="G1265" s="2">
        <v>1</v>
      </c>
      <c r="H1265" s="2">
        <v>39.1</v>
      </c>
      <c r="I1265" s="2">
        <v>43365</v>
      </c>
      <c r="J1265" s="2">
        <v>0</v>
      </c>
      <c r="K1265" s="2">
        <v>479.58703759999997</v>
      </c>
      <c r="L1265" s="2">
        <v>0.21043748900000001</v>
      </c>
      <c r="M1265" s="2">
        <v>0.152361368</v>
      </c>
      <c r="N1265" s="2">
        <v>69.578925179999999</v>
      </c>
      <c r="O1265" s="2">
        <v>9.8136707000000004E-2</v>
      </c>
      <c r="P1265" s="2">
        <v>186</v>
      </c>
      <c r="Q1265" s="2">
        <v>1965</v>
      </c>
      <c r="R1265" s="2">
        <v>23</v>
      </c>
      <c r="S1265" s="2">
        <v>0</v>
      </c>
      <c r="T1265" s="2">
        <v>4</v>
      </c>
      <c r="U1265" s="2">
        <v>101</v>
      </c>
      <c r="V1265" s="2">
        <v>170</v>
      </c>
    </row>
    <row r="1266" spans="1:22" ht="15">
      <c r="A1266" s="2">
        <v>17031837800</v>
      </c>
      <c r="B1266" s="50" t="str">
        <f t="shared" si="19"/>
        <v>17031837800</v>
      </c>
      <c r="C1266" s="2">
        <v>2796</v>
      </c>
      <c r="D1266" s="2">
        <v>973</v>
      </c>
      <c r="E1266" s="2">
        <v>0</v>
      </c>
      <c r="F1266" s="2">
        <v>0</v>
      </c>
      <c r="G1266" s="2">
        <v>1</v>
      </c>
      <c r="H1266" s="2">
        <v>31.7</v>
      </c>
      <c r="I1266" s="2">
        <v>43289</v>
      </c>
      <c r="J1266" s="2">
        <v>0</v>
      </c>
      <c r="K1266" s="2">
        <v>26.521701570000001</v>
      </c>
      <c r="L1266" s="2">
        <v>9.4855870000000002E-3</v>
      </c>
      <c r="M1266" s="2">
        <v>4.9732999999999999E-3</v>
      </c>
      <c r="N1266" s="2">
        <v>1.850573778</v>
      </c>
      <c r="O1266" s="2">
        <v>1.901926E-3</v>
      </c>
      <c r="P1266" s="2">
        <v>402</v>
      </c>
      <c r="Q1266" s="2">
        <v>2132</v>
      </c>
      <c r="R1266" s="2">
        <v>102</v>
      </c>
      <c r="S1266" s="2">
        <v>3</v>
      </c>
      <c r="T1266" s="2">
        <v>4</v>
      </c>
      <c r="U1266" s="2">
        <v>153</v>
      </c>
      <c r="V1266" s="2">
        <v>207</v>
      </c>
    </row>
    <row r="1267" spans="1:22" ht="15">
      <c r="A1267" s="2">
        <v>17031838000</v>
      </c>
      <c r="B1267" s="50" t="str">
        <f t="shared" si="19"/>
        <v>17031838000</v>
      </c>
      <c r="C1267" s="2">
        <v>2561</v>
      </c>
      <c r="D1267" s="2">
        <v>1266</v>
      </c>
      <c r="E1267" s="2">
        <v>0</v>
      </c>
      <c r="F1267" s="2">
        <v>1</v>
      </c>
      <c r="G1267" s="2">
        <v>1</v>
      </c>
      <c r="H1267" s="2">
        <v>51.2</v>
      </c>
      <c r="I1267" s="2">
        <v>30833</v>
      </c>
      <c r="J1267" s="2">
        <v>0</v>
      </c>
      <c r="K1267" s="2">
        <v>298.36842860000002</v>
      </c>
      <c r="L1267" s="2">
        <v>0.116504658</v>
      </c>
      <c r="M1267" s="2">
        <v>9.9672369999999996E-2</v>
      </c>
      <c r="N1267" s="2">
        <v>77.29065679</v>
      </c>
      <c r="O1267" s="2">
        <v>6.1051071999999998E-2</v>
      </c>
      <c r="P1267" s="2">
        <v>454</v>
      </c>
      <c r="Q1267" s="2">
        <v>1830</v>
      </c>
      <c r="R1267" s="2">
        <v>110</v>
      </c>
      <c r="S1267" s="2">
        <v>3</v>
      </c>
      <c r="T1267" s="2">
        <v>12</v>
      </c>
      <c r="U1267" s="2">
        <v>152</v>
      </c>
      <c r="V1267" s="2">
        <v>199</v>
      </c>
    </row>
    <row r="1268" spans="1:22" ht="15">
      <c r="A1268" s="2">
        <v>17031838100</v>
      </c>
      <c r="B1268" s="50" t="str">
        <f t="shared" si="19"/>
        <v>17031838100</v>
      </c>
      <c r="C1268" s="2">
        <v>1713</v>
      </c>
      <c r="D1268" s="2">
        <v>1064</v>
      </c>
      <c r="E1268" s="2">
        <v>1</v>
      </c>
      <c r="F1268" s="2">
        <v>1</v>
      </c>
      <c r="G1268" s="2">
        <v>1</v>
      </c>
      <c r="H1268" s="2">
        <v>26.4</v>
      </c>
      <c r="I1268" s="2">
        <v>70368</v>
      </c>
      <c r="J1268" s="2">
        <v>1</v>
      </c>
      <c r="K1268" s="2">
        <v>1209.3735509999999</v>
      </c>
      <c r="L1268" s="2">
        <v>0.70599740300000002</v>
      </c>
      <c r="M1268" s="2">
        <v>0.32388652600000001</v>
      </c>
      <c r="N1268" s="2">
        <v>173.7565074</v>
      </c>
      <c r="O1268" s="2">
        <v>0.16330498800000001</v>
      </c>
      <c r="P1268" s="2">
        <v>412</v>
      </c>
      <c r="Q1268" s="2">
        <v>850</v>
      </c>
      <c r="R1268" s="2">
        <v>377</v>
      </c>
      <c r="S1268" s="2">
        <v>4</v>
      </c>
      <c r="T1268" s="2">
        <v>5</v>
      </c>
      <c r="U1268" s="2">
        <v>65</v>
      </c>
      <c r="V1268" s="2">
        <v>93</v>
      </c>
    </row>
    <row r="1269" spans="1:22" ht="15">
      <c r="A1269" s="2">
        <v>17031838200</v>
      </c>
      <c r="B1269" s="50" t="str">
        <f t="shared" si="19"/>
        <v>17031838200</v>
      </c>
      <c r="C1269" s="2">
        <v>1578</v>
      </c>
      <c r="D1269" s="2">
        <v>441</v>
      </c>
      <c r="E1269" s="2">
        <v>1</v>
      </c>
      <c r="F1269" s="2">
        <v>1</v>
      </c>
      <c r="G1269" s="2">
        <v>1</v>
      </c>
      <c r="H1269" s="2">
        <v>37.299999999999997</v>
      </c>
      <c r="I1269" s="2">
        <v>74485</v>
      </c>
      <c r="J1269" s="2">
        <v>1</v>
      </c>
      <c r="K1269" s="2">
        <v>1001.132442</v>
      </c>
      <c r="L1269" s="2">
        <v>0.63443120500000005</v>
      </c>
      <c r="M1269" s="2">
        <v>0.39567639599999999</v>
      </c>
      <c r="N1269" s="2">
        <v>48.972901380000003</v>
      </c>
      <c r="O1269" s="2">
        <v>0.11104966300000001</v>
      </c>
      <c r="P1269" s="2">
        <v>729</v>
      </c>
      <c r="Q1269" s="2">
        <v>219</v>
      </c>
      <c r="R1269" s="2">
        <v>405</v>
      </c>
      <c r="S1269" s="2">
        <v>1</v>
      </c>
      <c r="T1269" s="2">
        <v>8</v>
      </c>
      <c r="U1269" s="2">
        <v>216</v>
      </c>
      <c r="V1269" s="2">
        <v>316</v>
      </c>
    </row>
    <row r="1270" spans="1:22" ht="15">
      <c r="A1270" s="2">
        <v>17031838300</v>
      </c>
      <c r="B1270" s="50" t="str">
        <f t="shared" si="19"/>
        <v>17031838300</v>
      </c>
      <c r="C1270" s="2">
        <v>1631</v>
      </c>
      <c r="D1270" s="2">
        <v>676</v>
      </c>
      <c r="E1270" s="2">
        <v>0</v>
      </c>
      <c r="F1270" s="2">
        <v>0</v>
      </c>
      <c r="G1270" s="2">
        <v>1</v>
      </c>
      <c r="H1270" s="2">
        <v>32.9</v>
      </c>
      <c r="I1270" s="2">
        <v>33264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480</v>
      </c>
      <c r="Q1270" s="2">
        <v>861</v>
      </c>
      <c r="R1270" s="2">
        <v>157</v>
      </c>
      <c r="S1270" s="2">
        <v>3</v>
      </c>
      <c r="T1270" s="2">
        <v>8</v>
      </c>
      <c r="U1270" s="2">
        <v>122</v>
      </c>
      <c r="V1270" s="2">
        <v>173</v>
      </c>
    </row>
    <row r="1271" spans="1:22" ht="15">
      <c r="A1271" s="2">
        <v>17031838600</v>
      </c>
      <c r="B1271" s="50" t="str">
        <f t="shared" si="19"/>
        <v>17031838600</v>
      </c>
      <c r="C1271" s="2">
        <v>1598</v>
      </c>
      <c r="D1271" s="2">
        <v>506</v>
      </c>
      <c r="E1271" s="2">
        <v>0</v>
      </c>
      <c r="F1271" s="2">
        <v>0</v>
      </c>
      <c r="G1271" s="2">
        <v>1</v>
      </c>
      <c r="H1271" s="2">
        <v>50.4</v>
      </c>
      <c r="I1271" s="2">
        <v>20781</v>
      </c>
      <c r="J1271" s="2">
        <v>0</v>
      </c>
      <c r="K1271" s="2">
        <v>163.59848690000001</v>
      </c>
      <c r="L1271" s="2">
        <v>0.102377026</v>
      </c>
      <c r="M1271" s="2">
        <v>7.1452327999999996E-2</v>
      </c>
      <c r="N1271" s="2">
        <v>32.249421359999999</v>
      </c>
      <c r="O1271" s="2">
        <v>6.3734033999999995E-2</v>
      </c>
      <c r="P1271" s="2">
        <v>74</v>
      </c>
      <c r="Q1271" s="2">
        <v>1481</v>
      </c>
      <c r="R1271" s="2">
        <v>4</v>
      </c>
      <c r="S1271" s="2">
        <v>0</v>
      </c>
      <c r="T1271" s="2">
        <v>2</v>
      </c>
      <c r="U1271" s="2">
        <v>37</v>
      </c>
      <c r="V1271" s="2">
        <v>66</v>
      </c>
    </row>
    <row r="1272" spans="1:22" ht="15">
      <c r="A1272" s="2">
        <v>17031838700</v>
      </c>
      <c r="B1272" s="50" t="str">
        <f t="shared" si="19"/>
        <v>17031838700</v>
      </c>
      <c r="C1272" s="2">
        <v>4484</v>
      </c>
      <c r="D1272" s="2">
        <v>1429</v>
      </c>
      <c r="E1272" s="2">
        <v>0</v>
      </c>
      <c r="F1272" s="2">
        <v>0</v>
      </c>
      <c r="G1272" s="2">
        <v>1</v>
      </c>
      <c r="H1272" s="2">
        <v>49.6</v>
      </c>
      <c r="I1272" s="2">
        <v>20977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54</v>
      </c>
      <c r="Q1272" s="2">
        <v>4350</v>
      </c>
      <c r="R1272" s="2">
        <v>5</v>
      </c>
      <c r="S1272" s="2">
        <v>0</v>
      </c>
      <c r="T1272" s="2">
        <v>13</v>
      </c>
      <c r="U1272" s="2">
        <v>62</v>
      </c>
      <c r="V1272" s="2">
        <v>84</v>
      </c>
    </row>
    <row r="1273" spans="1:22" ht="15">
      <c r="A1273" s="2">
        <v>17031838800</v>
      </c>
      <c r="B1273" s="50" t="str">
        <f t="shared" si="19"/>
        <v>17031838800</v>
      </c>
      <c r="C1273" s="2">
        <v>3233</v>
      </c>
      <c r="D1273" s="2">
        <v>1087</v>
      </c>
      <c r="E1273" s="2">
        <v>1</v>
      </c>
      <c r="F1273" s="2">
        <v>1</v>
      </c>
      <c r="G1273" s="2">
        <v>1</v>
      </c>
      <c r="H1273" s="2">
        <v>42.9</v>
      </c>
      <c r="I1273" s="2">
        <v>27011</v>
      </c>
      <c r="J1273" s="2">
        <v>1</v>
      </c>
      <c r="K1273" s="2">
        <v>3231.1494720000001</v>
      </c>
      <c r="L1273" s="2">
        <v>0.99942761300000005</v>
      </c>
      <c r="M1273" s="2">
        <v>0.64041943400000001</v>
      </c>
      <c r="N1273" s="2">
        <v>417.02416770000002</v>
      </c>
      <c r="O1273" s="2">
        <v>0.38364688800000002</v>
      </c>
      <c r="P1273" s="2">
        <v>685</v>
      </c>
      <c r="Q1273" s="2">
        <v>1772</v>
      </c>
      <c r="R1273" s="2">
        <v>3</v>
      </c>
      <c r="S1273" s="2">
        <v>0</v>
      </c>
      <c r="T1273" s="2">
        <v>17</v>
      </c>
      <c r="U1273" s="2">
        <v>756</v>
      </c>
      <c r="V1273" s="2">
        <v>1331</v>
      </c>
    </row>
    <row r="1274" spans="1:22" ht="15">
      <c r="A1274" s="2">
        <v>17031839000</v>
      </c>
      <c r="B1274" s="50" t="str">
        <f t="shared" si="19"/>
        <v>17031839000</v>
      </c>
      <c r="C1274" s="2">
        <v>7311</v>
      </c>
      <c r="D1274" s="2">
        <v>4206</v>
      </c>
      <c r="E1274" s="2">
        <v>0</v>
      </c>
      <c r="F1274" s="2">
        <v>0</v>
      </c>
      <c r="G1274" s="2">
        <v>0</v>
      </c>
      <c r="H1274" s="2">
        <v>16.600000000000001</v>
      </c>
      <c r="I1274" s="2">
        <v>134326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4989</v>
      </c>
      <c r="Q1274" s="2">
        <v>905</v>
      </c>
      <c r="R1274" s="2">
        <v>1052</v>
      </c>
      <c r="S1274" s="2">
        <v>6</v>
      </c>
      <c r="T1274" s="2">
        <v>10</v>
      </c>
      <c r="U1274" s="2">
        <v>349</v>
      </c>
      <c r="V1274" s="2">
        <v>450</v>
      </c>
    </row>
    <row r="1275" spans="1:22" ht="15">
      <c r="A1275" s="2">
        <v>17031839100</v>
      </c>
      <c r="B1275" s="50" t="str">
        <f t="shared" si="19"/>
        <v>17031839100</v>
      </c>
      <c r="C1275" s="2">
        <v>4350</v>
      </c>
      <c r="D1275" s="2">
        <v>2026</v>
      </c>
      <c r="E1275" s="2">
        <v>0</v>
      </c>
      <c r="F1275" s="2">
        <v>0</v>
      </c>
      <c r="G1275" s="2">
        <v>0</v>
      </c>
      <c r="H1275" s="2">
        <v>17.600000000000001</v>
      </c>
      <c r="I1275" s="2">
        <v>124167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2737</v>
      </c>
      <c r="Q1275" s="2">
        <v>607</v>
      </c>
      <c r="R1275" s="2">
        <v>712</v>
      </c>
      <c r="S1275" s="2">
        <v>3</v>
      </c>
      <c r="T1275" s="2">
        <v>13</v>
      </c>
      <c r="U1275" s="2">
        <v>278</v>
      </c>
      <c r="V1275" s="2">
        <v>379</v>
      </c>
    </row>
    <row r="1276" spans="1:22" ht="15">
      <c r="A1276" s="2">
        <v>17031839200</v>
      </c>
      <c r="B1276" s="50" t="str">
        <f t="shared" si="19"/>
        <v>17031839200</v>
      </c>
      <c r="C1276" s="2">
        <v>2545</v>
      </c>
      <c r="D1276" s="2">
        <v>1494</v>
      </c>
      <c r="E1276" s="2">
        <v>0</v>
      </c>
      <c r="F1276" s="2">
        <v>0</v>
      </c>
      <c r="G1276" s="2">
        <v>1</v>
      </c>
      <c r="H1276" s="2">
        <v>22.5</v>
      </c>
      <c r="I1276" s="2">
        <v>44904</v>
      </c>
      <c r="J1276" s="2">
        <v>0</v>
      </c>
      <c r="K1276" s="2">
        <v>384.22351259999999</v>
      </c>
      <c r="L1276" s="2">
        <v>0.15097191099999999</v>
      </c>
      <c r="M1276" s="2">
        <v>3.7433081E-2</v>
      </c>
      <c r="N1276" s="2">
        <v>39.755984660000003</v>
      </c>
      <c r="O1276" s="2">
        <v>2.6610432E-2</v>
      </c>
      <c r="P1276" s="2">
        <v>269</v>
      </c>
      <c r="Q1276" s="2">
        <v>1834</v>
      </c>
      <c r="R1276" s="2">
        <v>334</v>
      </c>
      <c r="S1276" s="2">
        <v>0</v>
      </c>
      <c r="T1276" s="2">
        <v>16</v>
      </c>
      <c r="U1276" s="2">
        <v>92</v>
      </c>
      <c r="V1276" s="2">
        <v>77</v>
      </c>
    </row>
    <row r="1277" spans="1:22" ht="15">
      <c r="A1277" s="2">
        <v>17031839500</v>
      </c>
      <c r="B1277" s="50" t="str">
        <f t="shared" si="19"/>
        <v>17031839500</v>
      </c>
      <c r="C1277" s="2">
        <v>1545</v>
      </c>
      <c r="D1277" s="2">
        <v>783</v>
      </c>
      <c r="E1277" s="2">
        <v>0</v>
      </c>
      <c r="F1277" s="2">
        <v>0</v>
      </c>
      <c r="G1277" s="2">
        <v>1</v>
      </c>
      <c r="H1277" s="2">
        <v>24.5</v>
      </c>
      <c r="I1277" s="2">
        <v>122589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171</v>
      </c>
      <c r="Q1277" s="2">
        <v>1257</v>
      </c>
      <c r="R1277" s="2">
        <v>79</v>
      </c>
      <c r="S1277" s="2">
        <v>0</v>
      </c>
      <c r="T1277" s="2">
        <v>5</v>
      </c>
      <c r="U1277" s="2">
        <v>33</v>
      </c>
      <c r="V1277" s="2">
        <v>23</v>
      </c>
    </row>
    <row r="1278" spans="1:22" ht="15">
      <c r="A1278" s="2">
        <v>17031839600</v>
      </c>
      <c r="B1278" s="50" t="str">
        <f t="shared" si="19"/>
        <v>17031839600</v>
      </c>
      <c r="C1278" s="2">
        <v>1952</v>
      </c>
      <c r="D1278" s="2">
        <v>878</v>
      </c>
      <c r="E1278" s="2">
        <v>0</v>
      </c>
      <c r="F1278" s="2">
        <v>0</v>
      </c>
      <c r="G1278" s="2">
        <v>1</v>
      </c>
      <c r="H1278" s="2">
        <v>25.1</v>
      </c>
      <c r="I1278" s="2">
        <v>52083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90</v>
      </c>
      <c r="Q1278" s="2">
        <v>1789</v>
      </c>
      <c r="R1278" s="2">
        <v>18</v>
      </c>
      <c r="S1278" s="2">
        <v>1</v>
      </c>
      <c r="T1278" s="2">
        <v>3</v>
      </c>
      <c r="U1278" s="2">
        <v>51</v>
      </c>
      <c r="V1278" s="2">
        <v>64</v>
      </c>
    </row>
    <row r="1279" spans="1:22" ht="15">
      <c r="A1279" s="2">
        <v>17031839700</v>
      </c>
      <c r="B1279" s="50" t="str">
        <f t="shared" si="19"/>
        <v>17031839700</v>
      </c>
      <c r="C1279" s="2">
        <v>4326</v>
      </c>
      <c r="D1279" s="2">
        <v>1714</v>
      </c>
      <c r="E1279" s="2">
        <v>1</v>
      </c>
      <c r="F1279" s="2">
        <v>1</v>
      </c>
      <c r="G1279" s="2">
        <v>1</v>
      </c>
      <c r="H1279" s="2">
        <v>31.7</v>
      </c>
      <c r="I1279" s="2">
        <v>51389</v>
      </c>
      <c r="J1279" s="2">
        <v>1</v>
      </c>
      <c r="K1279" s="2">
        <v>1351.4571189999999</v>
      </c>
      <c r="L1279" s="2">
        <v>0.31240340300000002</v>
      </c>
      <c r="M1279" s="2">
        <v>0.10689699599999999</v>
      </c>
      <c r="N1279" s="2">
        <v>109.9148074</v>
      </c>
      <c r="O1279" s="2">
        <v>6.4127659000000004E-2</v>
      </c>
      <c r="P1279" s="2">
        <v>2440</v>
      </c>
      <c r="Q1279" s="2">
        <v>117</v>
      </c>
      <c r="R1279" s="2">
        <v>717</v>
      </c>
      <c r="S1279" s="2">
        <v>0</v>
      </c>
      <c r="T1279" s="2">
        <v>44</v>
      </c>
      <c r="U1279" s="2">
        <v>1008</v>
      </c>
      <c r="V1279" s="2">
        <v>1778</v>
      </c>
    </row>
    <row r="1280" spans="1:22" ht="15">
      <c r="A1280" s="2">
        <v>17031839800</v>
      </c>
      <c r="B1280" s="50" t="str">
        <f t="shared" si="19"/>
        <v>17031839800</v>
      </c>
      <c r="C1280" s="2">
        <v>2730</v>
      </c>
      <c r="D1280" s="2">
        <v>1119</v>
      </c>
      <c r="E1280" s="2">
        <v>0</v>
      </c>
      <c r="F1280" s="2">
        <v>0</v>
      </c>
      <c r="G1280" s="2">
        <v>1</v>
      </c>
      <c r="H1280" s="2">
        <v>12.4</v>
      </c>
      <c r="I1280" s="2">
        <v>52219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1503</v>
      </c>
      <c r="Q1280" s="2">
        <v>30</v>
      </c>
      <c r="R1280" s="2">
        <v>832</v>
      </c>
      <c r="S1280" s="2">
        <v>0</v>
      </c>
      <c r="T1280" s="2">
        <v>8</v>
      </c>
      <c r="U1280" s="2">
        <v>357</v>
      </c>
      <c r="V1280" s="2">
        <v>611</v>
      </c>
    </row>
    <row r="1281" spans="1:22" ht="15">
      <c r="A1281" s="2">
        <v>17031839900</v>
      </c>
      <c r="B1281" s="50" t="str">
        <f t="shared" si="19"/>
        <v>17031839900</v>
      </c>
      <c r="C1281" s="2">
        <v>4080</v>
      </c>
      <c r="D1281" s="2">
        <v>1705</v>
      </c>
      <c r="E1281" s="2">
        <v>0</v>
      </c>
      <c r="F1281" s="2">
        <v>0</v>
      </c>
      <c r="G1281" s="2">
        <v>0</v>
      </c>
      <c r="H1281" s="2">
        <v>17.5</v>
      </c>
      <c r="I1281" s="2">
        <v>76613</v>
      </c>
      <c r="J1281" s="2">
        <v>1</v>
      </c>
      <c r="K1281" s="2">
        <v>600.84972040000002</v>
      </c>
      <c r="L1281" s="2">
        <v>0.14726708799999999</v>
      </c>
      <c r="M1281" s="2">
        <v>4.9742525000000003E-2</v>
      </c>
      <c r="N1281" s="2">
        <v>25.552280929999998</v>
      </c>
      <c r="O1281" s="2">
        <v>1.4986675E-2</v>
      </c>
      <c r="P1281" s="2">
        <v>2763</v>
      </c>
      <c r="Q1281" s="2">
        <v>65</v>
      </c>
      <c r="R1281" s="2">
        <v>560</v>
      </c>
      <c r="S1281" s="2">
        <v>5</v>
      </c>
      <c r="T1281" s="2">
        <v>44</v>
      </c>
      <c r="U1281" s="2">
        <v>643</v>
      </c>
      <c r="V1281" s="2">
        <v>1159</v>
      </c>
    </row>
    <row r="1282" spans="1:22" ht="15">
      <c r="A1282" s="2">
        <v>17031840000</v>
      </c>
      <c r="B1282" s="50" t="str">
        <f t="shared" si="19"/>
        <v>17031840000</v>
      </c>
      <c r="C1282" s="2">
        <v>2695</v>
      </c>
      <c r="D1282" s="2">
        <v>991</v>
      </c>
      <c r="E1282" s="2">
        <v>0</v>
      </c>
      <c r="F1282" s="2">
        <v>0</v>
      </c>
      <c r="G1282" s="2">
        <v>0</v>
      </c>
      <c r="H1282" s="2">
        <v>14.8</v>
      </c>
      <c r="I1282" s="2">
        <v>86923</v>
      </c>
      <c r="J1282" s="2">
        <v>0</v>
      </c>
      <c r="K1282" s="2">
        <v>145.4821053</v>
      </c>
      <c r="L1282" s="2">
        <v>5.3982228E-2</v>
      </c>
      <c r="M1282" s="2">
        <v>6.126154E-3</v>
      </c>
      <c r="N1282" s="2">
        <v>5.0115904809999998</v>
      </c>
      <c r="O1282" s="2">
        <v>5.0571039999999998E-3</v>
      </c>
      <c r="P1282" s="2">
        <v>1435</v>
      </c>
      <c r="Q1282" s="2">
        <v>33</v>
      </c>
      <c r="R1282" s="2">
        <v>880</v>
      </c>
      <c r="S1282" s="2">
        <v>0</v>
      </c>
      <c r="T1282" s="2">
        <v>11</v>
      </c>
      <c r="U1282" s="2">
        <v>336</v>
      </c>
      <c r="V1282" s="2">
        <v>586</v>
      </c>
    </row>
    <row r="1283" spans="1:22" ht="15">
      <c r="A1283" s="2">
        <v>17031840100</v>
      </c>
      <c r="B1283" s="50" t="str">
        <f t="shared" ref="B1283:B1319" si="20">TEXT(A1283,"@")</f>
        <v>17031840100</v>
      </c>
      <c r="C1283" s="2">
        <v>2935</v>
      </c>
      <c r="D1283" s="2">
        <v>1035</v>
      </c>
      <c r="E1283" s="2">
        <v>0</v>
      </c>
      <c r="F1283" s="2">
        <v>0</v>
      </c>
      <c r="G1283" s="2">
        <v>1</v>
      </c>
      <c r="H1283" s="2">
        <v>17.3</v>
      </c>
      <c r="I1283" s="2">
        <v>38914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886</v>
      </c>
      <c r="Q1283" s="2">
        <v>11</v>
      </c>
      <c r="R1283" s="2">
        <v>1815</v>
      </c>
      <c r="S1283" s="2">
        <v>1</v>
      </c>
      <c r="T1283" s="2">
        <v>2</v>
      </c>
      <c r="U1283" s="2">
        <v>220</v>
      </c>
      <c r="V1283" s="2">
        <v>371</v>
      </c>
    </row>
    <row r="1284" spans="1:22" ht="15">
      <c r="A1284" s="2">
        <v>17031840200</v>
      </c>
      <c r="B1284" s="50" t="str">
        <f t="shared" si="20"/>
        <v>17031840200</v>
      </c>
      <c r="C1284" s="2">
        <v>2338</v>
      </c>
      <c r="D1284" s="2">
        <v>771</v>
      </c>
      <c r="E1284" s="2">
        <v>0</v>
      </c>
      <c r="F1284" s="2">
        <v>0</v>
      </c>
      <c r="G1284" s="2">
        <v>1</v>
      </c>
      <c r="H1284" s="2">
        <v>20.3</v>
      </c>
      <c r="I1284" s="2">
        <v>59808</v>
      </c>
      <c r="J1284" s="2">
        <v>0</v>
      </c>
      <c r="K1284" s="2">
        <v>18.843937260000001</v>
      </c>
      <c r="L1284" s="2">
        <v>8.0598530000000005E-3</v>
      </c>
      <c r="M1284" s="2">
        <v>4.5791770000000002E-3</v>
      </c>
      <c r="N1284" s="2">
        <v>1.2345643310000001</v>
      </c>
      <c r="O1284" s="2">
        <v>1.6012509999999999E-3</v>
      </c>
      <c r="P1284" s="2">
        <v>651</v>
      </c>
      <c r="Q1284" s="2">
        <v>55</v>
      </c>
      <c r="R1284" s="2">
        <v>1359</v>
      </c>
      <c r="S1284" s="2">
        <v>1</v>
      </c>
      <c r="T1284" s="2">
        <v>11</v>
      </c>
      <c r="U1284" s="2">
        <v>261</v>
      </c>
      <c r="V1284" s="2">
        <v>491</v>
      </c>
    </row>
    <row r="1285" spans="1:22" ht="15">
      <c r="A1285" s="2">
        <v>17031840300</v>
      </c>
      <c r="B1285" s="50" t="str">
        <f t="shared" si="20"/>
        <v>17031840300</v>
      </c>
      <c r="C1285" s="2">
        <v>3950</v>
      </c>
      <c r="D1285" s="2">
        <v>1173</v>
      </c>
      <c r="E1285" s="2">
        <v>1</v>
      </c>
      <c r="F1285" s="2">
        <v>0</v>
      </c>
      <c r="G1285" s="2">
        <v>1</v>
      </c>
      <c r="H1285" s="2">
        <v>24.6</v>
      </c>
      <c r="I1285" s="2">
        <v>50806</v>
      </c>
      <c r="J1285" s="2">
        <v>1</v>
      </c>
      <c r="K1285" s="2">
        <v>539.56617000000006</v>
      </c>
      <c r="L1285" s="2">
        <v>0.13659903000000001</v>
      </c>
      <c r="M1285" s="2">
        <v>7.1360776000000001E-2</v>
      </c>
      <c r="N1285" s="2">
        <v>41.277562830000001</v>
      </c>
      <c r="O1285" s="2">
        <v>3.5189737999999998E-2</v>
      </c>
      <c r="P1285" s="2">
        <v>1710</v>
      </c>
      <c r="Q1285" s="2">
        <v>104</v>
      </c>
      <c r="R1285" s="2">
        <v>706</v>
      </c>
      <c r="S1285" s="2">
        <v>0</v>
      </c>
      <c r="T1285" s="2">
        <v>46</v>
      </c>
      <c r="U1285" s="2">
        <v>1384</v>
      </c>
      <c r="V1285" s="2">
        <v>2495</v>
      </c>
    </row>
    <row r="1286" spans="1:22" ht="15">
      <c r="A1286" s="2">
        <v>17031840400</v>
      </c>
      <c r="B1286" s="50" t="str">
        <f t="shared" si="20"/>
        <v>17031840400</v>
      </c>
      <c r="C1286" s="2">
        <v>3326</v>
      </c>
      <c r="D1286" s="2">
        <v>1124</v>
      </c>
      <c r="E1286" s="2">
        <v>0</v>
      </c>
      <c r="F1286" s="2">
        <v>0</v>
      </c>
      <c r="G1286" s="2">
        <v>1</v>
      </c>
      <c r="H1286" s="2">
        <v>32.9</v>
      </c>
      <c r="I1286" s="2">
        <v>41806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1269</v>
      </c>
      <c r="Q1286" s="2">
        <v>73</v>
      </c>
      <c r="R1286" s="2">
        <v>1052</v>
      </c>
      <c r="S1286" s="2">
        <v>0</v>
      </c>
      <c r="T1286" s="2">
        <v>23</v>
      </c>
      <c r="U1286" s="2">
        <v>909</v>
      </c>
      <c r="V1286" s="2">
        <v>1615</v>
      </c>
    </row>
    <row r="1287" spans="1:22" ht="15">
      <c r="A1287" s="2">
        <v>17031840700</v>
      </c>
      <c r="B1287" s="50" t="str">
        <f t="shared" si="20"/>
        <v>17031840700</v>
      </c>
      <c r="C1287" s="2">
        <v>4249</v>
      </c>
      <c r="D1287" s="2">
        <v>1170</v>
      </c>
      <c r="E1287" s="2">
        <v>0</v>
      </c>
      <c r="F1287" s="2">
        <v>0</v>
      </c>
      <c r="G1287" s="2">
        <v>1</v>
      </c>
      <c r="H1287" s="2">
        <v>46.9</v>
      </c>
      <c r="I1287" s="2">
        <v>28320</v>
      </c>
      <c r="J1287" s="2">
        <v>0</v>
      </c>
      <c r="K1287" s="2">
        <v>55.458970309999998</v>
      </c>
      <c r="L1287" s="2">
        <v>1.3052240999999999E-2</v>
      </c>
      <c r="M1287" s="2">
        <v>7.8161159999999997E-3</v>
      </c>
      <c r="N1287" s="2">
        <v>6.1053487659999996</v>
      </c>
      <c r="O1287" s="2">
        <v>5.2182469999999996E-3</v>
      </c>
      <c r="P1287" s="2">
        <v>1707</v>
      </c>
      <c r="Q1287" s="2">
        <v>281</v>
      </c>
      <c r="R1287" s="2">
        <v>43</v>
      </c>
      <c r="S1287" s="2">
        <v>3</v>
      </c>
      <c r="T1287" s="2">
        <v>79</v>
      </c>
      <c r="U1287" s="2">
        <v>2136</v>
      </c>
      <c r="V1287" s="2">
        <v>3687</v>
      </c>
    </row>
    <row r="1288" spans="1:22" ht="15">
      <c r="A1288" s="2">
        <v>17031840800</v>
      </c>
      <c r="B1288" s="50" t="str">
        <f t="shared" si="20"/>
        <v>17031840800</v>
      </c>
      <c r="C1288" s="2">
        <v>3716</v>
      </c>
      <c r="D1288" s="2">
        <v>912</v>
      </c>
      <c r="E1288" s="2">
        <v>0</v>
      </c>
      <c r="F1288" s="2">
        <v>0</v>
      </c>
      <c r="G1288" s="2">
        <v>1</v>
      </c>
      <c r="H1288" s="2">
        <v>30.8</v>
      </c>
      <c r="I1288" s="2">
        <v>33141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1680</v>
      </c>
      <c r="Q1288" s="2">
        <v>29</v>
      </c>
      <c r="R1288" s="2">
        <v>13</v>
      </c>
      <c r="S1288" s="2">
        <v>0</v>
      </c>
      <c r="T1288" s="2">
        <v>96</v>
      </c>
      <c r="U1288" s="2">
        <v>1898</v>
      </c>
      <c r="V1288" s="2">
        <v>3638</v>
      </c>
    </row>
    <row r="1289" spans="1:22" ht="15">
      <c r="A1289" s="2">
        <v>17031841000</v>
      </c>
      <c r="B1289" s="50" t="str">
        <f t="shared" si="20"/>
        <v>17031841000</v>
      </c>
      <c r="C1289" s="2">
        <v>849</v>
      </c>
      <c r="D1289" s="2">
        <v>478</v>
      </c>
      <c r="E1289" s="2">
        <v>0</v>
      </c>
      <c r="F1289" s="2">
        <v>1</v>
      </c>
      <c r="G1289" s="2">
        <v>0</v>
      </c>
      <c r="H1289" s="2">
        <v>19.8</v>
      </c>
      <c r="I1289" s="2">
        <v>73571</v>
      </c>
      <c r="J1289" s="2">
        <v>1</v>
      </c>
      <c r="K1289" s="2">
        <v>682.3746314</v>
      </c>
      <c r="L1289" s="2">
        <v>0.80373925999999996</v>
      </c>
      <c r="M1289" s="2">
        <v>0.34244235099999998</v>
      </c>
      <c r="N1289" s="2">
        <v>76.304069260000006</v>
      </c>
      <c r="O1289" s="2">
        <v>0.159631944</v>
      </c>
      <c r="P1289" s="2">
        <v>213</v>
      </c>
      <c r="Q1289" s="2">
        <v>435</v>
      </c>
      <c r="R1289" s="2">
        <v>161</v>
      </c>
      <c r="S1289" s="2">
        <v>0</v>
      </c>
      <c r="T1289" s="2">
        <v>1</v>
      </c>
      <c r="U1289" s="2">
        <v>39</v>
      </c>
      <c r="V1289" s="2">
        <v>39</v>
      </c>
    </row>
    <row r="1290" spans="1:22" ht="15">
      <c r="A1290" s="2">
        <v>17031841100</v>
      </c>
      <c r="B1290" s="50" t="str">
        <f t="shared" si="20"/>
        <v>17031841100</v>
      </c>
      <c r="C1290" s="2">
        <v>7254</v>
      </c>
      <c r="D1290" s="2">
        <v>2621</v>
      </c>
      <c r="E1290" s="2">
        <v>1</v>
      </c>
      <c r="F1290" s="2">
        <v>1</v>
      </c>
      <c r="G1290" s="2">
        <v>1</v>
      </c>
      <c r="H1290" s="2">
        <v>36</v>
      </c>
      <c r="I1290" s="2">
        <v>28478</v>
      </c>
      <c r="J1290" s="2">
        <v>1</v>
      </c>
      <c r="K1290" s="2">
        <v>3986.5565940000001</v>
      </c>
      <c r="L1290" s="2">
        <v>0.54956666600000004</v>
      </c>
      <c r="M1290" s="2">
        <v>0.33815984199999999</v>
      </c>
      <c r="N1290" s="2">
        <v>408.29095480000001</v>
      </c>
      <c r="O1290" s="2">
        <v>0.155776786</v>
      </c>
      <c r="P1290" s="2">
        <v>401</v>
      </c>
      <c r="Q1290" s="2">
        <v>260</v>
      </c>
      <c r="R1290" s="2">
        <v>6447</v>
      </c>
      <c r="S1290" s="2">
        <v>2</v>
      </c>
      <c r="T1290" s="2">
        <v>0</v>
      </c>
      <c r="U1290" s="2">
        <v>144</v>
      </c>
      <c r="V1290" s="2">
        <v>138</v>
      </c>
    </row>
    <row r="1291" spans="1:22" ht="15">
      <c r="A1291" s="2">
        <v>17031841200</v>
      </c>
      <c r="B1291" s="50" t="str">
        <f t="shared" si="20"/>
        <v>17031841200</v>
      </c>
      <c r="C1291" s="2">
        <v>5262</v>
      </c>
      <c r="D1291" s="2">
        <v>1639</v>
      </c>
      <c r="E1291" s="2">
        <v>0</v>
      </c>
      <c r="F1291" s="2">
        <v>0</v>
      </c>
      <c r="G1291" s="2">
        <v>1</v>
      </c>
      <c r="H1291" s="2">
        <v>32</v>
      </c>
      <c r="I1291" s="2">
        <v>29140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2340</v>
      </c>
      <c r="Q1291" s="2">
        <v>242</v>
      </c>
      <c r="R1291" s="2">
        <v>17</v>
      </c>
      <c r="S1291" s="2">
        <v>7</v>
      </c>
      <c r="T1291" s="2">
        <v>83</v>
      </c>
      <c r="U1291" s="2">
        <v>2573</v>
      </c>
      <c r="V1291" s="2">
        <v>4501</v>
      </c>
    </row>
    <row r="1292" spans="1:22" ht="15">
      <c r="A1292" s="2">
        <v>17031841300</v>
      </c>
      <c r="B1292" s="50" t="str">
        <f t="shared" si="20"/>
        <v>17031841300</v>
      </c>
      <c r="C1292" s="2">
        <v>4463</v>
      </c>
      <c r="D1292" s="2">
        <v>1503</v>
      </c>
      <c r="E1292" s="2">
        <v>0</v>
      </c>
      <c r="F1292" s="2">
        <v>0</v>
      </c>
      <c r="G1292" s="2">
        <v>1</v>
      </c>
      <c r="H1292" s="2">
        <v>33.4</v>
      </c>
      <c r="I1292" s="2">
        <v>34675</v>
      </c>
      <c r="J1292" s="2">
        <v>0</v>
      </c>
      <c r="K1292" s="2">
        <v>0.389945298</v>
      </c>
      <c r="L1292" s="34">
        <v>8.7372899999999998E-5</v>
      </c>
      <c r="M1292" s="34">
        <v>6.4148799999999998E-5</v>
      </c>
      <c r="N1292" s="2">
        <v>8.8562935999999995E-2</v>
      </c>
      <c r="O1292" s="34">
        <v>5.8924100000000001E-5</v>
      </c>
      <c r="P1292" s="2">
        <v>2383</v>
      </c>
      <c r="Q1292" s="2">
        <v>113</v>
      </c>
      <c r="R1292" s="2">
        <v>37</v>
      </c>
      <c r="S1292" s="2">
        <v>1</v>
      </c>
      <c r="T1292" s="2">
        <v>41</v>
      </c>
      <c r="U1292" s="2">
        <v>1888</v>
      </c>
      <c r="V1292" s="2">
        <v>3732</v>
      </c>
    </row>
    <row r="1293" spans="1:22" ht="15">
      <c r="A1293" s="2">
        <v>17031841400</v>
      </c>
      <c r="B1293" s="50" t="str">
        <f t="shared" si="20"/>
        <v>17031841400</v>
      </c>
      <c r="C1293" s="2">
        <v>1559</v>
      </c>
      <c r="D1293" s="2">
        <v>490</v>
      </c>
      <c r="E1293" s="2">
        <v>0</v>
      </c>
      <c r="F1293" s="2">
        <v>0</v>
      </c>
      <c r="G1293" s="2">
        <v>1</v>
      </c>
      <c r="H1293" s="2">
        <v>49.4</v>
      </c>
      <c r="I1293" s="2">
        <v>17422</v>
      </c>
      <c r="J1293" s="2">
        <v>0</v>
      </c>
      <c r="K1293" s="2">
        <v>106.0483723</v>
      </c>
      <c r="L1293" s="2">
        <v>6.8023331000000006E-2</v>
      </c>
      <c r="M1293" s="2">
        <v>5.6529082000000001E-2</v>
      </c>
      <c r="N1293" s="2">
        <v>12.04818916</v>
      </c>
      <c r="O1293" s="2">
        <v>2.4588141000000001E-2</v>
      </c>
      <c r="P1293" s="2">
        <v>53</v>
      </c>
      <c r="Q1293" s="2">
        <v>1468</v>
      </c>
      <c r="R1293" s="2">
        <v>0</v>
      </c>
      <c r="S1293" s="2">
        <v>0</v>
      </c>
      <c r="T1293" s="2">
        <v>10</v>
      </c>
      <c r="U1293" s="2">
        <v>28</v>
      </c>
      <c r="V1293" s="2">
        <v>77</v>
      </c>
    </row>
    <row r="1294" spans="1:22" ht="15">
      <c r="A1294" s="2">
        <v>17031841500</v>
      </c>
      <c r="B1294" s="50" t="str">
        <f t="shared" si="20"/>
        <v>17031841500</v>
      </c>
      <c r="C1294" s="2">
        <v>2962</v>
      </c>
      <c r="D1294" s="2">
        <v>895</v>
      </c>
      <c r="E1294" s="2">
        <v>1</v>
      </c>
      <c r="F1294" s="2">
        <v>1</v>
      </c>
      <c r="G1294" s="2">
        <v>1</v>
      </c>
      <c r="H1294" s="2">
        <v>56</v>
      </c>
      <c r="I1294" s="2">
        <v>22448</v>
      </c>
      <c r="J1294" s="2">
        <v>1</v>
      </c>
      <c r="K1294" s="2">
        <v>991.34868510000001</v>
      </c>
      <c r="L1294" s="2">
        <v>0.33468895500000001</v>
      </c>
      <c r="M1294" s="2">
        <v>0.27629055000000002</v>
      </c>
      <c r="N1294" s="2">
        <v>151.64315379999999</v>
      </c>
      <c r="O1294" s="2">
        <v>0.169433691</v>
      </c>
      <c r="P1294" s="2">
        <v>50</v>
      </c>
      <c r="Q1294" s="2">
        <v>2814</v>
      </c>
      <c r="R1294" s="2">
        <v>2</v>
      </c>
      <c r="S1294" s="2">
        <v>0</v>
      </c>
      <c r="T1294" s="2">
        <v>28</v>
      </c>
      <c r="U1294" s="2">
        <v>68</v>
      </c>
      <c r="V1294" s="2">
        <v>81</v>
      </c>
    </row>
    <row r="1295" spans="1:22" ht="15">
      <c r="A1295" s="2">
        <v>17031841600</v>
      </c>
      <c r="B1295" s="50" t="str">
        <f t="shared" si="20"/>
        <v>17031841600</v>
      </c>
      <c r="C1295" s="2">
        <v>1166</v>
      </c>
      <c r="D1295" s="2">
        <v>287</v>
      </c>
      <c r="E1295" s="2">
        <v>1</v>
      </c>
      <c r="F1295" s="2">
        <v>1</v>
      </c>
      <c r="G1295" s="2">
        <v>1</v>
      </c>
      <c r="H1295" s="2">
        <v>68.099999999999994</v>
      </c>
      <c r="I1295" s="2">
        <v>16083</v>
      </c>
      <c r="J1295" s="2">
        <v>1</v>
      </c>
      <c r="K1295" s="2">
        <v>1166.0000030000001</v>
      </c>
      <c r="L1295" s="2">
        <v>1.0000000019999999</v>
      </c>
      <c r="M1295" s="2">
        <v>0.78457773099999994</v>
      </c>
      <c r="N1295" s="2">
        <v>140.52282120000001</v>
      </c>
      <c r="O1295" s="2">
        <v>0.48962655500000002</v>
      </c>
      <c r="P1295" s="2">
        <v>52</v>
      </c>
      <c r="Q1295" s="2">
        <v>1070</v>
      </c>
      <c r="R1295" s="2">
        <v>8</v>
      </c>
      <c r="S1295" s="2">
        <v>0</v>
      </c>
      <c r="T1295" s="2">
        <v>2</v>
      </c>
      <c r="U1295" s="2">
        <v>34</v>
      </c>
      <c r="V1295" s="2">
        <v>63</v>
      </c>
    </row>
    <row r="1296" spans="1:22" ht="15">
      <c r="A1296" s="2">
        <v>17031841700</v>
      </c>
      <c r="B1296" s="50" t="str">
        <f t="shared" si="20"/>
        <v>17031841700</v>
      </c>
      <c r="C1296" s="2">
        <v>1442</v>
      </c>
      <c r="D1296" s="2">
        <v>671</v>
      </c>
      <c r="E1296" s="2">
        <v>1</v>
      </c>
      <c r="F1296" s="2">
        <v>1</v>
      </c>
      <c r="G1296" s="2">
        <v>1</v>
      </c>
      <c r="H1296" s="2">
        <v>46</v>
      </c>
      <c r="I1296" s="2">
        <v>35500</v>
      </c>
      <c r="J1296" s="2">
        <v>1</v>
      </c>
      <c r="K1296" s="2">
        <v>1402.8685840000001</v>
      </c>
      <c r="L1296" s="2">
        <v>0.97286309500000001</v>
      </c>
      <c r="M1296" s="2">
        <v>0.69662546599999997</v>
      </c>
      <c r="N1296" s="2">
        <v>295.01240239999998</v>
      </c>
      <c r="O1296" s="2">
        <v>0.43966080800000001</v>
      </c>
      <c r="P1296" s="2">
        <v>248</v>
      </c>
      <c r="Q1296" s="2">
        <v>837</v>
      </c>
      <c r="R1296" s="2">
        <v>3</v>
      </c>
      <c r="S1296" s="2">
        <v>0</v>
      </c>
      <c r="T1296" s="2">
        <v>10</v>
      </c>
      <c r="U1296" s="2">
        <v>344</v>
      </c>
      <c r="V1296" s="2">
        <v>546</v>
      </c>
    </row>
    <row r="1297" spans="1:22" ht="15">
      <c r="A1297" s="2">
        <v>17031841800</v>
      </c>
      <c r="B1297" s="50" t="str">
        <f t="shared" si="20"/>
        <v>17031841800</v>
      </c>
      <c r="C1297" s="2">
        <v>2505</v>
      </c>
      <c r="D1297" s="2">
        <v>898</v>
      </c>
      <c r="E1297" s="2">
        <v>1</v>
      </c>
      <c r="F1297" s="2">
        <v>1</v>
      </c>
      <c r="G1297" s="2">
        <v>1</v>
      </c>
      <c r="H1297" s="2">
        <v>29.7</v>
      </c>
      <c r="I1297" s="2">
        <v>34131</v>
      </c>
      <c r="J1297" s="2">
        <v>1</v>
      </c>
      <c r="K1297" s="2">
        <v>2193.4539920000002</v>
      </c>
      <c r="L1297" s="2">
        <v>0.87563033599999995</v>
      </c>
      <c r="M1297" s="2">
        <v>0.473945118</v>
      </c>
      <c r="N1297" s="2">
        <v>343.14680709999999</v>
      </c>
      <c r="O1297" s="2">
        <v>0.38212339299999998</v>
      </c>
      <c r="P1297" s="2">
        <v>37</v>
      </c>
      <c r="Q1297" s="2">
        <v>2408</v>
      </c>
      <c r="R1297" s="2">
        <v>0</v>
      </c>
      <c r="S1297" s="2">
        <v>2</v>
      </c>
      <c r="T1297" s="2">
        <v>7</v>
      </c>
      <c r="U1297" s="2">
        <v>51</v>
      </c>
      <c r="V1297" s="2">
        <v>40</v>
      </c>
    </row>
    <row r="1298" spans="1:22" ht="15">
      <c r="A1298" s="2">
        <v>17031841900</v>
      </c>
      <c r="B1298" s="50" t="str">
        <f t="shared" si="20"/>
        <v>17031841900</v>
      </c>
      <c r="C1298" s="2">
        <v>4865</v>
      </c>
      <c r="D1298" s="2">
        <v>1632</v>
      </c>
      <c r="E1298" s="2">
        <v>0</v>
      </c>
      <c r="F1298" s="2">
        <v>0</v>
      </c>
      <c r="G1298" s="2">
        <v>0</v>
      </c>
      <c r="H1298" s="2">
        <v>19.2</v>
      </c>
      <c r="I1298" s="2">
        <v>158438</v>
      </c>
      <c r="J1298" s="2">
        <v>0</v>
      </c>
      <c r="K1298" s="2">
        <v>232.88880660000001</v>
      </c>
      <c r="L1298" s="2">
        <v>4.7870257999999999E-2</v>
      </c>
      <c r="M1298" s="2">
        <v>1.2271809999999999E-2</v>
      </c>
      <c r="N1298" s="2">
        <v>1.5276704409999999</v>
      </c>
      <c r="O1298" s="2">
        <v>9.3607300000000005E-4</v>
      </c>
      <c r="P1298" s="2">
        <v>2601</v>
      </c>
      <c r="Q1298" s="2">
        <v>815</v>
      </c>
      <c r="R1298" s="2">
        <v>1042</v>
      </c>
      <c r="S1298" s="2">
        <v>6</v>
      </c>
      <c r="T1298" s="2">
        <v>16</v>
      </c>
      <c r="U1298" s="2">
        <v>385</v>
      </c>
      <c r="V1298" s="2">
        <v>493</v>
      </c>
    </row>
    <row r="1299" spans="1:22" ht="15">
      <c r="A1299" s="2">
        <v>17031842000</v>
      </c>
      <c r="B1299" s="50" t="str">
        <f t="shared" si="20"/>
        <v>17031842000</v>
      </c>
      <c r="C1299" s="2">
        <v>2744</v>
      </c>
      <c r="D1299" s="2">
        <v>319</v>
      </c>
      <c r="E1299" s="2">
        <v>0</v>
      </c>
      <c r="F1299" s="2">
        <v>0</v>
      </c>
      <c r="G1299" s="2">
        <v>0</v>
      </c>
      <c r="H1299" s="2">
        <v>18.3</v>
      </c>
      <c r="I1299" s="2">
        <v>115337</v>
      </c>
      <c r="J1299" s="2">
        <v>1</v>
      </c>
      <c r="K1299" s="2">
        <v>574.95320130000005</v>
      </c>
      <c r="L1299" s="2">
        <v>0.20953105</v>
      </c>
      <c r="M1299" s="2">
        <v>3.9738843000000003E-2</v>
      </c>
      <c r="N1299" s="2">
        <v>0.43391025100000002</v>
      </c>
      <c r="O1299" s="2">
        <v>1.3602200000000001E-3</v>
      </c>
      <c r="P1299" s="2">
        <v>1059</v>
      </c>
      <c r="Q1299" s="2">
        <v>1063</v>
      </c>
      <c r="R1299" s="2">
        <v>516</v>
      </c>
      <c r="S1299" s="2">
        <v>2</v>
      </c>
      <c r="T1299" s="2">
        <v>2</v>
      </c>
      <c r="U1299" s="2">
        <v>102</v>
      </c>
      <c r="V1299" s="2">
        <v>137</v>
      </c>
    </row>
    <row r="1300" spans="1:22" ht="15">
      <c r="A1300" s="2">
        <v>17031842100</v>
      </c>
      <c r="B1300" s="50" t="str">
        <f t="shared" si="20"/>
        <v>17031842100</v>
      </c>
      <c r="C1300" s="2">
        <v>6731</v>
      </c>
      <c r="D1300" s="2">
        <v>1986</v>
      </c>
      <c r="E1300" s="2">
        <v>1</v>
      </c>
      <c r="F1300" s="2">
        <v>1</v>
      </c>
      <c r="G1300" s="2">
        <v>1</v>
      </c>
      <c r="H1300" s="2">
        <v>36</v>
      </c>
      <c r="I1300" s="2">
        <v>25436</v>
      </c>
      <c r="J1300" s="2">
        <v>1</v>
      </c>
      <c r="K1300" s="2">
        <v>3874.454847</v>
      </c>
      <c r="L1300" s="2">
        <v>0.57561355599999997</v>
      </c>
      <c r="M1300" s="2">
        <v>0.35361160600000002</v>
      </c>
      <c r="N1300" s="2">
        <v>543.96412599999996</v>
      </c>
      <c r="O1300" s="2">
        <v>0.27389935900000001</v>
      </c>
      <c r="P1300" s="2">
        <v>1239</v>
      </c>
      <c r="Q1300" s="2">
        <v>4027</v>
      </c>
      <c r="R1300" s="2">
        <v>35</v>
      </c>
      <c r="S1300" s="2">
        <v>6</v>
      </c>
      <c r="T1300" s="2">
        <v>42</v>
      </c>
      <c r="U1300" s="2">
        <v>1382</v>
      </c>
      <c r="V1300" s="2">
        <v>2562</v>
      </c>
    </row>
    <row r="1301" spans="1:22" ht="15">
      <c r="A1301" s="2">
        <v>17031842200</v>
      </c>
      <c r="B1301" s="50" t="str">
        <f t="shared" si="20"/>
        <v>17031842200</v>
      </c>
      <c r="C1301" s="2">
        <v>2603</v>
      </c>
      <c r="D1301" s="2">
        <v>1390</v>
      </c>
      <c r="E1301" s="2">
        <v>0</v>
      </c>
      <c r="F1301" s="2">
        <v>0</v>
      </c>
      <c r="G1301" s="2">
        <v>0</v>
      </c>
      <c r="H1301" s="2">
        <v>16.899999999999999</v>
      </c>
      <c r="I1301" s="2">
        <v>142650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1292</v>
      </c>
      <c r="Q1301" s="2">
        <v>1016</v>
      </c>
      <c r="R1301" s="2">
        <v>208</v>
      </c>
      <c r="S1301" s="2">
        <v>0</v>
      </c>
      <c r="T1301" s="2">
        <v>5</v>
      </c>
      <c r="U1301" s="2">
        <v>82</v>
      </c>
      <c r="V1301" s="2">
        <v>135</v>
      </c>
    </row>
    <row r="1302" spans="1:22" ht="15">
      <c r="A1302" s="2">
        <v>17031842300</v>
      </c>
      <c r="B1302" s="50" t="str">
        <f t="shared" si="20"/>
        <v>17031842300</v>
      </c>
      <c r="C1302" s="2">
        <v>3244</v>
      </c>
      <c r="D1302" s="2">
        <v>1592</v>
      </c>
      <c r="E1302" s="2">
        <v>0</v>
      </c>
      <c r="F1302" s="2">
        <v>0</v>
      </c>
      <c r="G1302" s="2">
        <v>0</v>
      </c>
      <c r="H1302" s="2">
        <v>15.4</v>
      </c>
      <c r="I1302" s="2">
        <v>160781</v>
      </c>
      <c r="J1302" s="2">
        <v>0</v>
      </c>
      <c r="K1302" s="2">
        <v>311.84530119999999</v>
      </c>
      <c r="L1302" s="2">
        <v>9.6129871000000006E-2</v>
      </c>
      <c r="M1302" s="2">
        <v>1.4466802000000001E-2</v>
      </c>
      <c r="N1302" s="2">
        <v>9.0903762379999993</v>
      </c>
      <c r="O1302" s="2">
        <v>5.7100349999999996E-3</v>
      </c>
      <c r="P1302" s="2">
        <v>2281</v>
      </c>
      <c r="Q1302" s="2">
        <v>551</v>
      </c>
      <c r="R1302" s="2">
        <v>166</v>
      </c>
      <c r="S1302" s="2">
        <v>7</v>
      </c>
      <c r="T1302" s="2">
        <v>13</v>
      </c>
      <c r="U1302" s="2">
        <v>226</v>
      </c>
      <c r="V1302" s="2">
        <v>349</v>
      </c>
    </row>
    <row r="1303" spans="1:22" ht="15">
      <c r="A1303" s="2">
        <v>17031842400</v>
      </c>
      <c r="B1303" s="50" t="str">
        <f t="shared" si="20"/>
        <v>17031842400</v>
      </c>
      <c r="C1303" s="2">
        <v>3304</v>
      </c>
      <c r="D1303" s="2">
        <v>1299</v>
      </c>
      <c r="E1303" s="2">
        <v>0</v>
      </c>
      <c r="F1303" s="2">
        <v>0</v>
      </c>
      <c r="G1303" s="2">
        <v>1</v>
      </c>
      <c r="H1303" s="2">
        <v>22.8</v>
      </c>
      <c r="I1303" s="2">
        <v>45625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31</v>
      </c>
      <c r="Q1303" s="2">
        <v>3195</v>
      </c>
      <c r="R1303" s="2">
        <v>8</v>
      </c>
      <c r="S1303" s="2">
        <v>0</v>
      </c>
      <c r="T1303" s="2">
        <v>7</v>
      </c>
      <c r="U1303" s="2">
        <v>63</v>
      </c>
      <c r="V1303" s="2">
        <v>40</v>
      </c>
    </row>
    <row r="1304" spans="1:22" ht="15">
      <c r="A1304" s="2">
        <v>17031842500</v>
      </c>
      <c r="B1304" s="50" t="str">
        <f t="shared" si="20"/>
        <v>17031842500</v>
      </c>
      <c r="C1304" s="2">
        <v>2451</v>
      </c>
      <c r="D1304" s="2">
        <v>819</v>
      </c>
      <c r="E1304" s="2">
        <v>0</v>
      </c>
      <c r="F1304" s="2">
        <v>0</v>
      </c>
      <c r="G1304" s="2">
        <v>1</v>
      </c>
      <c r="H1304" s="2">
        <v>74.400000000000006</v>
      </c>
      <c r="I1304" s="2">
        <v>9531</v>
      </c>
      <c r="J1304" s="2">
        <v>0</v>
      </c>
      <c r="K1304" s="2">
        <v>26.43038112</v>
      </c>
      <c r="L1304" s="2">
        <v>1.0783509E-2</v>
      </c>
      <c r="M1304" s="2">
        <v>9.6029989999999992E-3</v>
      </c>
      <c r="N1304" s="2">
        <v>5.7956316169999997</v>
      </c>
      <c r="O1304" s="2">
        <v>7.0764729999999998E-3</v>
      </c>
      <c r="P1304" s="2">
        <v>7</v>
      </c>
      <c r="Q1304" s="2">
        <v>2413</v>
      </c>
      <c r="R1304" s="2">
        <v>7</v>
      </c>
      <c r="S1304" s="2">
        <v>0</v>
      </c>
      <c r="T1304" s="2">
        <v>5</v>
      </c>
      <c r="U1304" s="2">
        <v>19</v>
      </c>
      <c r="V1304" s="2">
        <v>20</v>
      </c>
    </row>
    <row r="1305" spans="1:22" ht="15">
      <c r="A1305" s="2">
        <v>17031842600</v>
      </c>
      <c r="B1305" s="50" t="str">
        <f t="shared" si="20"/>
        <v>17031842600</v>
      </c>
      <c r="C1305" s="2">
        <v>4133</v>
      </c>
      <c r="D1305" s="2">
        <v>1411</v>
      </c>
      <c r="E1305" s="2">
        <v>1</v>
      </c>
      <c r="F1305" s="2">
        <v>0</v>
      </c>
      <c r="G1305" s="2">
        <v>1</v>
      </c>
      <c r="H1305" s="2">
        <v>24.1</v>
      </c>
      <c r="I1305" s="2">
        <v>69833</v>
      </c>
      <c r="J1305" s="2">
        <v>1</v>
      </c>
      <c r="K1305" s="2">
        <v>1301.3815400000001</v>
      </c>
      <c r="L1305" s="2">
        <v>0.314875766</v>
      </c>
      <c r="M1305" s="2">
        <v>0.12727306499999999</v>
      </c>
      <c r="N1305" s="2">
        <v>101.89692770000001</v>
      </c>
      <c r="O1305" s="2">
        <v>7.2216108000000001E-2</v>
      </c>
      <c r="P1305" s="2">
        <v>2675</v>
      </c>
      <c r="Q1305" s="2">
        <v>154</v>
      </c>
      <c r="R1305" s="2">
        <v>414</v>
      </c>
      <c r="S1305" s="2">
        <v>0</v>
      </c>
      <c r="T1305" s="2">
        <v>34</v>
      </c>
      <c r="U1305" s="2">
        <v>856</v>
      </c>
      <c r="V1305" s="2">
        <v>1524</v>
      </c>
    </row>
    <row r="1306" spans="1:22" ht="15">
      <c r="A1306" s="2">
        <v>17031842800</v>
      </c>
      <c r="B1306" s="50" t="str">
        <f t="shared" si="20"/>
        <v>17031842800</v>
      </c>
      <c r="C1306" s="2">
        <v>7498</v>
      </c>
      <c r="D1306" s="2">
        <v>2009</v>
      </c>
      <c r="E1306" s="2">
        <v>1</v>
      </c>
      <c r="F1306" s="2">
        <v>1</v>
      </c>
      <c r="G1306" s="2">
        <v>1</v>
      </c>
      <c r="H1306" s="2">
        <v>32.1</v>
      </c>
      <c r="I1306" s="2">
        <v>36431</v>
      </c>
      <c r="J1306" s="2">
        <v>1</v>
      </c>
      <c r="K1306" s="2">
        <v>1884.028247</v>
      </c>
      <c r="L1306" s="2">
        <v>0.25127077199999998</v>
      </c>
      <c r="M1306" s="2">
        <v>0.18814091099999999</v>
      </c>
      <c r="N1306" s="2">
        <v>108.2292187</v>
      </c>
      <c r="O1306" s="2">
        <v>5.3872185000000003E-2</v>
      </c>
      <c r="P1306" s="2">
        <v>3642</v>
      </c>
      <c r="Q1306" s="2">
        <v>99</v>
      </c>
      <c r="R1306" s="2">
        <v>139</v>
      </c>
      <c r="S1306" s="2">
        <v>3</v>
      </c>
      <c r="T1306" s="2">
        <v>58</v>
      </c>
      <c r="U1306" s="2">
        <v>3557</v>
      </c>
      <c r="V1306" s="2">
        <v>6699</v>
      </c>
    </row>
    <row r="1307" spans="1:22" ht="15">
      <c r="A1307" s="2">
        <v>17031842900</v>
      </c>
      <c r="B1307" s="50" t="str">
        <f t="shared" si="20"/>
        <v>17031842900</v>
      </c>
      <c r="C1307" s="2">
        <v>2341</v>
      </c>
      <c r="D1307" s="2">
        <v>1118</v>
      </c>
      <c r="E1307" s="2">
        <v>0</v>
      </c>
      <c r="F1307" s="2">
        <v>0</v>
      </c>
      <c r="G1307" s="2">
        <v>1</v>
      </c>
      <c r="H1307" s="2">
        <v>43.3</v>
      </c>
      <c r="I1307" s="2">
        <v>20329</v>
      </c>
      <c r="J1307" s="2">
        <v>0</v>
      </c>
      <c r="K1307" s="2">
        <v>140.99999690000001</v>
      </c>
      <c r="L1307" s="2">
        <v>6.0230669000000001E-2</v>
      </c>
      <c r="M1307" s="2">
        <v>3.3879751999999999E-2</v>
      </c>
      <c r="N1307" s="2">
        <v>18.588524249999999</v>
      </c>
      <c r="O1307" s="2">
        <v>1.6626587000000002E-2</v>
      </c>
      <c r="P1307" s="2">
        <v>343</v>
      </c>
      <c r="Q1307" s="2">
        <v>1862</v>
      </c>
      <c r="R1307" s="2">
        <v>25</v>
      </c>
      <c r="S1307" s="2">
        <v>0</v>
      </c>
      <c r="T1307" s="2">
        <v>2</v>
      </c>
      <c r="U1307" s="2">
        <v>109</v>
      </c>
      <c r="V1307" s="2">
        <v>152</v>
      </c>
    </row>
    <row r="1308" spans="1:22" ht="15">
      <c r="A1308" s="2">
        <v>17031843000</v>
      </c>
      <c r="B1308" s="50" t="str">
        <f t="shared" si="20"/>
        <v>17031843000</v>
      </c>
      <c r="C1308" s="2">
        <v>2378</v>
      </c>
      <c r="D1308" s="2">
        <v>891</v>
      </c>
      <c r="E1308" s="2">
        <v>0</v>
      </c>
      <c r="F1308" s="2">
        <v>0</v>
      </c>
      <c r="G1308" s="2">
        <v>1</v>
      </c>
      <c r="H1308" s="2">
        <v>49.6</v>
      </c>
      <c r="I1308" s="2">
        <v>24464</v>
      </c>
      <c r="J1308" s="2">
        <v>0</v>
      </c>
      <c r="K1308" s="2">
        <v>71.121129510000003</v>
      </c>
      <c r="L1308" s="2">
        <v>2.9907960000000001E-2</v>
      </c>
      <c r="M1308" s="2">
        <v>2.2735083E-2</v>
      </c>
      <c r="N1308" s="2">
        <v>15.736115160000001</v>
      </c>
      <c r="O1308" s="2">
        <v>1.7661184E-2</v>
      </c>
      <c r="P1308" s="2">
        <v>7</v>
      </c>
      <c r="Q1308" s="2">
        <v>2329</v>
      </c>
      <c r="R1308" s="2">
        <v>1</v>
      </c>
      <c r="S1308" s="2">
        <v>0</v>
      </c>
      <c r="T1308" s="2">
        <v>4</v>
      </c>
      <c r="U1308" s="2">
        <v>37</v>
      </c>
      <c r="V1308" s="2">
        <v>43</v>
      </c>
    </row>
    <row r="1309" spans="1:22" ht="15">
      <c r="A1309" s="2">
        <v>17031843100</v>
      </c>
      <c r="B1309" s="50" t="str">
        <f t="shared" si="20"/>
        <v>17031843100</v>
      </c>
      <c r="C1309" s="2">
        <v>1892</v>
      </c>
      <c r="D1309" s="2">
        <v>576</v>
      </c>
      <c r="E1309" s="2">
        <v>1</v>
      </c>
      <c r="F1309" s="2">
        <v>0</v>
      </c>
      <c r="G1309" s="2">
        <v>1</v>
      </c>
      <c r="H1309" s="2">
        <v>27.7</v>
      </c>
      <c r="I1309" s="2">
        <v>34330</v>
      </c>
      <c r="J1309" s="2">
        <v>1</v>
      </c>
      <c r="K1309" s="2">
        <v>945.40806869999994</v>
      </c>
      <c r="L1309" s="2">
        <v>0.49968713999999997</v>
      </c>
      <c r="M1309" s="2">
        <v>0.27995968399999999</v>
      </c>
      <c r="N1309" s="2">
        <v>126.7752656</v>
      </c>
      <c r="O1309" s="2">
        <v>0.22009594699999999</v>
      </c>
      <c r="P1309" s="2">
        <v>111</v>
      </c>
      <c r="Q1309" s="2">
        <v>1727</v>
      </c>
      <c r="R1309" s="2">
        <v>12</v>
      </c>
      <c r="S1309" s="2">
        <v>0</v>
      </c>
      <c r="T1309" s="2">
        <v>3</v>
      </c>
      <c r="U1309" s="2">
        <v>39</v>
      </c>
      <c r="V1309" s="2">
        <v>57</v>
      </c>
    </row>
    <row r="1310" spans="1:22" ht="15">
      <c r="A1310" s="2">
        <v>17031843200</v>
      </c>
      <c r="B1310" s="50" t="str">
        <f t="shared" si="20"/>
        <v>17031843200</v>
      </c>
      <c r="C1310" s="2">
        <v>2780</v>
      </c>
      <c r="D1310" s="2">
        <v>843</v>
      </c>
      <c r="E1310" s="2">
        <v>0</v>
      </c>
      <c r="F1310" s="2">
        <v>0</v>
      </c>
      <c r="G1310" s="2">
        <v>1</v>
      </c>
      <c r="H1310" s="2">
        <v>28.3</v>
      </c>
      <c r="I1310" s="2">
        <v>33945</v>
      </c>
      <c r="J1310" s="2">
        <v>0</v>
      </c>
      <c r="K1310" s="2">
        <v>7.3148682120000004</v>
      </c>
      <c r="L1310" s="2">
        <v>2.6312480000000001E-3</v>
      </c>
      <c r="M1310" s="2">
        <v>2.0828969999999998E-3</v>
      </c>
      <c r="N1310" s="2">
        <v>0</v>
      </c>
      <c r="O1310" s="2">
        <v>0</v>
      </c>
      <c r="P1310" s="2">
        <v>1387</v>
      </c>
      <c r="Q1310" s="2">
        <v>82</v>
      </c>
      <c r="R1310" s="2">
        <v>54</v>
      </c>
      <c r="S1310" s="2">
        <v>0</v>
      </c>
      <c r="T1310" s="2">
        <v>13</v>
      </c>
      <c r="U1310" s="2">
        <v>1244</v>
      </c>
      <c r="V1310" s="2">
        <v>2352</v>
      </c>
    </row>
    <row r="1311" spans="1:22" ht="15">
      <c r="A1311" s="2">
        <v>17031843300</v>
      </c>
      <c r="B1311" s="50" t="str">
        <f t="shared" si="20"/>
        <v>17031843300</v>
      </c>
      <c r="C1311" s="2">
        <v>1228</v>
      </c>
      <c r="D1311" s="2">
        <v>329</v>
      </c>
      <c r="E1311" s="2">
        <v>1</v>
      </c>
      <c r="F1311" s="2">
        <v>1</v>
      </c>
      <c r="G1311" s="2">
        <v>1</v>
      </c>
      <c r="H1311" s="2">
        <v>46</v>
      </c>
      <c r="I1311" s="2">
        <v>33125</v>
      </c>
      <c r="J1311" s="2">
        <v>1</v>
      </c>
      <c r="K1311" s="2">
        <v>1102.2506519999999</v>
      </c>
      <c r="L1311" s="2">
        <v>0.89759825100000001</v>
      </c>
      <c r="M1311" s="2">
        <v>0.616455525</v>
      </c>
      <c r="N1311" s="2">
        <v>114.8426698</v>
      </c>
      <c r="O1311" s="2">
        <v>0.349065866</v>
      </c>
      <c r="P1311" s="2">
        <v>190</v>
      </c>
      <c r="Q1311" s="2">
        <v>770</v>
      </c>
      <c r="R1311" s="2">
        <v>10</v>
      </c>
      <c r="S1311" s="2">
        <v>1</v>
      </c>
      <c r="T1311" s="2">
        <v>8</v>
      </c>
      <c r="U1311" s="2">
        <v>249</v>
      </c>
      <c r="V1311" s="2">
        <v>401</v>
      </c>
    </row>
    <row r="1312" spans="1:22" ht="15">
      <c r="A1312" s="2">
        <v>17031843400</v>
      </c>
      <c r="B1312" s="50" t="str">
        <f t="shared" si="20"/>
        <v>17031843400</v>
      </c>
      <c r="C1312" s="2">
        <v>1451</v>
      </c>
      <c r="D1312" s="2">
        <v>500</v>
      </c>
      <c r="E1312" s="2">
        <v>0</v>
      </c>
      <c r="F1312" s="2">
        <v>0</v>
      </c>
      <c r="G1312" s="2">
        <v>1</v>
      </c>
      <c r="H1312" s="2">
        <v>26.8</v>
      </c>
      <c r="I1312" s="2">
        <v>37292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78</v>
      </c>
      <c r="Q1312" s="2">
        <v>1311</v>
      </c>
      <c r="R1312" s="2">
        <v>0</v>
      </c>
      <c r="S1312" s="2">
        <v>1</v>
      </c>
      <c r="T1312" s="2">
        <v>9</v>
      </c>
      <c r="U1312" s="2">
        <v>52</v>
      </c>
      <c r="V1312" s="2">
        <v>130</v>
      </c>
    </row>
    <row r="1313" spans="1:22" ht="15">
      <c r="A1313" s="2">
        <v>17031843500</v>
      </c>
      <c r="B1313" s="50" t="str">
        <f t="shared" si="20"/>
        <v>17031843500</v>
      </c>
      <c r="C1313" s="2">
        <v>11309</v>
      </c>
      <c r="D1313" s="2">
        <v>278</v>
      </c>
      <c r="E1313" s="2">
        <v>0</v>
      </c>
      <c r="F1313" s="2">
        <v>0</v>
      </c>
      <c r="G1313" s="2">
        <v>1</v>
      </c>
      <c r="H1313" s="2">
        <v>42.2</v>
      </c>
      <c r="I1313" s="2">
        <v>24479</v>
      </c>
      <c r="J1313" s="2">
        <v>0</v>
      </c>
      <c r="K1313" s="2">
        <v>119.0051122</v>
      </c>
      <c r="L1313" s="2">
        <v>1.0523045E-2</v>
      </c>
      <c r="M1313" s="2">
        <v>6.7548740000000001E-3</v>
      </c>
      <c r="N1313" s="2">
        <v>0.45102538199999997</v>
      </c>
      <c r="O1313" s="2">
        <v>1.622393E-3</v>
      </c>
      <c r="P1313" s="2">
        <v>3188</v>
      </c>
      <c r="Q1313" s="2">
        <v>7603</v>
      </c>
      <c r="R1313" s="2">
        <v>21</v>
      </c>
      <c r="S1313" s="2">
        <v>1</v>
      </c>
      <c r="T1313" s="2">
        <v>22</v>
      </c>
      <c r="U1313" s="2">
        <v>474</v>
      </c>
      <c r="V1313" s="2">
        <v>2205</v>
      </c>
    </row>
    <row r="1314" spans="1:22" ht="15">
      <c r="A1314" s="2">
        <v>17031843600</v>
      </c>
      <c r="B1314" s="50" t="str">
        <f t="shared" si="20"/>
        <v>17031843600</v>
      </c>
      <c r="C1314" s="2">
        <v>2807</v>
      </c>
      <c r="D1314" s="2">
        <v>1169</v>
      </c>
      <c r="E1314" s="2">
        <v>0</v>
      </c>
      <c r="F1314" s="2">
        <v>0</v>
      </c>
      <c r="G1314" s="2">
        <v>1</v>
      </c>
      <c r="H1314" s="2">
        <v>28.9</v>
      </c>
      <c r="I1314" s="2">
        <v>31831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65</v>
      </c>
      <c r="Q1314" s="2">
        <v>2653</v>
      </c>
      <c r="R1314" s="2">
        <v>10</v>
      </c>
      <c r="S1314" s="2">
        <v>0</v>
      </c>
      <c r="T1314" s="2">
        <v>3</v>
      </c>
      <c r="U1314" s="2">
        <v>76</v>
      </c>
      <c r="V1314" s="2">
        <v>47</v>
      </c>
    </row>
    <row r="1315" spans="1:22" ht="15">
      <c r="A1315" s="2">
        <v>17031843700</v>
      </c>
      <c r="B1315" s="50" t="str">
        <f t="shared" si="20"/>
        <v>17031843700</v>
      </c>
      <c r="C1315" s="2">
        <v>2117</v>
      </c>
      <c r="D1315" s="2">
        <v>920</v>
      </c>
      <c r="E1315" s="2">
        <v>0</v>
      </c>
      <c r="F1315" s="2">
        <v>0</v>
      </c>
      <c r="G1315" s="2">
        <v>0</v>
      </c>
      <c r="H1315" s="2">
        <v>8.8000000000000007</v>
      </c>
      <c r="I1315" s="2">
        <v>113438</v>
      </c>
      <c r="J1315" s="2">
        <v>0</v>
      </c>
      <c r="K1315" s="2">
        <v>424.57531740000002</v>
      </c>
      <c r="L1315" s="2">
        <v>0.200555181</v>
      </c>
      <c r="M1315" s="2">
        <v>2.7148556000000001E-2</v>
      </c>
      <c r="N1315" s="2">
        <v>12.998104339999999</v>
      </c>
      <c r="O1315" s="2">
        <v>1.4128374000000001E-2</v>
      </c>
      <c r="P1315" s="2">
        <v>1656</v>
      </c>
      <c r="Q1315" s="2">
        <v>106</v>
      </c>
      <c r="R1315" s="2">
        <v>88</v>
      </c>
      <c r="S1315" s="2">
        <v>1</v>
      </c>
      <c r="T1315" s="2">
        <v>19</v>
      </c>
      <c r="U1315" s="2">
        <v>247</v>
      </c>
      <c r="V1315" s="2">
        <v>516</v>
      </c>
    </row>
    <row r="1316" spans="1:22" ht="15">
      <c r="A1316" s="2">
        <v>17031843800</v>
      </c>
      <c r="B1316" s="50" t="str">
        <f t="shared" si="20"/>
        <v>17031843800</v>
      </c>
      <c r="C1316" s="2">
        <v>2110</v>
      </c>
      <c r="D1316" s="2">
        <v>651</v>
      </c>
      <c r="E1316" s="2">
        <v>1</v>
      </c>
      <c r="F1316" s="2">
        <v>0</v>
      </c>
      <c r="G1316" s="2">
        <v>1</v>
      </c>
      <c r="H1316" s="2">
        <v>28.9</v>
      </c>
      <c r="I1316" s="2">
        <v>35863</v>
      </c>
      <c r="J1316" s="2">
        <v>1</v>
      </c>
      <c r="K1316" s="2">
        <v>1077.2228419999999</v>
      </c>
      <c r="L1316" s="2">
        <v>0.51053215299999999</v>
      </c>
      <c r="M1316" s="2">
        <v>0.410386154</v>
      </c>
      <c r="N1316" s="2">
        <v>117.9257537</v>
      </c>
      <c r="O1316" s="2">
        <v>0.18114555099999999</v>
      </c>
      <c r="P1316" s="2">
        <v>616</v>
      </c>
      <c r="Q1316" s="2">
        <v>1119</v>
      </c>
      <c r="R1316" s="2">
        <v>110</v>
      </c>
      <c r="S1316" s="2">
        <v>0</v>
      </c>
      <c r="T1316" s="2">
        <v>23</v>
      </c>
      <c r="U1316" s="2">
        <v>242</v>
      </c>
      <c r="V1316" s="2">
        <v>380</v>
      </c>
    </row>
    <row r="1317" spans="1:22" ht="15">
      <c r="A1317" s="2">
        <v>17031843900</v>
      </c>
      <c r="B1317" s="50" t="str">
        <f t="shared" si="20"/>
        <v>17031843900</v>
      </c>
      <c r="C1317" s="2">
        <v>3533</v>
      </c>
      <c r="D1317" s="2">
        <v>1935</v>
      </c>
      <c r="E1317" s="2">
        <v>1</v>
      </c>
      <c r="F1317" s="2">
        <v>1</v>
      </c>
      <c r="G1317" s="2">
        <v>1</v>
      </c>
      <c r="H1317" s="2">
        <v>26.3</v>
      </c>
      <c r="I1317" s="2">
        <v>38494</v>
      </c>
      <c r="J1317" s="2">
        <v>1</v>
      </c>
      <c r="K1317" s="2">
        <v>2244.0000180000002</v>
      </c>
      <c r="L1317" s="2">
        <v>0.63515426500000005</v>
      </c>
      <c r="M1317" s="2">
        <v>0.297557656</v>
      </c>
      <c r="N1317" s="2">
        <v>431.74972960000002</v>
      </c>
      <c r="O1317" s="2">
        <v>0.22312647499999999</v>
      </c>
      <c r="P1317" s="2">
        <v>129</v>
      </c>
      <c r="Q1317" s="2">
        <v>3261</v>
      </c>
      <c r="R1317" s="2">
        <v>43</v>
      </c>
      <c r="S1317" s="2">
        <v>0</v>
      </c>
      <c r="T1317" s="2">
        <v>14</v>
      </c>
      <c r="U1317" s="2">
        <v>86</v>
      </c>
      <c r="V1317" s="2">
        <v>63</v>
      </c>
    </row>
    <row r="1318" spans="1:22" ht="15">
      <c r="A1318" s="2">
        <v>17031980000</v>
      </c>
      <c r="B1318" s="50" t="str">
        <f t="shared" si="20"/>
        <v>17031980000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</row>
    <row r="1319" spans="1:22" ht="15">
      <c r="A1319" s="2">
        <v>17031980100</v>
      </c>
      <c r="B1319" s="50" t="str">
        <f t="shared" si="20"/>
        <v>17031980100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</row>
    <row r="1320" spans="1:22" ht="15">
      <c r="A1320" s="2"/>
      <c r="B1320" s="50"/>
      <c r="C1320" s="2"/>
      <c r="D1320" s="2"/>
      <c r="E1320" s="2">
        <f t="shared" ref="E1320:G1320" si="21">SUM(E2:E1319)</f>
        <v>302</v>
      </c>
      <c r="F1320" s="2">
        <f t="shared" si="21"/>
        <v>243</v>
      </c>
      <c r="G1320" s="2">
        <f t="shared" si="21"/>
        <v>686</v>
      </c>
      <c r="H1320" s="2"/>
      <c r="I1320" s="2"/>
      <c r="J1320" s="2">
        <f t="shared" ref="J1320:L1320" si="22">SUM(J2:J1319)</f>
        <v>708</v>
      </c>
      <c r="K1320" s="2">
        <f t="shared" si="22"/>
        <v>1916922.7236871643</v>
      </c>
      <c r="L1320" s="2">
        <f t="shared" si="22"/>
        <v>451.36054940590009</v>
      </c>
      <c r="M1320" s="2"/>
      <c r="N1320" s="2"/>
      <c r="O1320" s="2"/>
      <c r="P1320" s="2"/>
      <c r="Q1320" s="2"/>
      <c r="R1320" s="2"/>
      <c r="S1320" s="2"/>
      <c r="T1320" s="2"/>
      <c r="U1320" s="2"/>
      <c r="V13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240"/>
  <sheetViews>
    <sheetView workbookViewId="0"/>
  </sheetViews>
  <sheetFormatPr defaultColWidth="14.42578125" defaultRowHeight="15.75" customHeight="1"/>
  <sheetData>
    <row r="1" spans="1:15" ht="15.75" customHeight="1">
      <c r="A1" s="1" t="s">
        <v>143</v>
      </c>
      <c r="B1" s="1" t="s">
        <v>46</v>
      </c>
      <c r="C1" s="42" t="s">
        <v>1</v>
      </c>
      <c r="D1" s="43" t="s">
        <v>144</v>
      </c>
      <c r="E1" s="1" t="s">
        <v>33</v>
      </c>
      <c r="F1" s="1" t="s">
        <v>34</v>
      </c>
      <c r="G1" s="1" t="s">
        <v>30</v>
      </c>
      <c r="J1" s="44"/>
      <c r="L1" s="45" t="s">
        <v>145</v>
      </c>
      <c r="M1" s="46" t="s">
        <v>24</v>
      </c>
      <c r="N1" s="1" t="s">
        <v>146</v>
      </c>
      <c r="O1" s="4" t="s">
        <v>32</v>
      </c>
    </row>
    <row r="2" spans="1:15" ht="15.75" customHeight="1">
      <c r="A2" s="2">
        <v>1</v>
      </c>
      <c r="B2" s="2">
        <v>50</v>
      </c>
      <c r="C2" s="47">
        <v>1129</v>
      </c>
      <c r="D2" s="2" t="s">
        <v>38</v>
      </c>
      <c r="E2" s="2">
        <v>41.8307</v>
      </c>
      <c r="F2" s="2">
        <v>-87.641400000000004</v>
      </c>
      <c r="G2" s="6" t="s">
        <v>147</v>
      </c>
      <c r="J2" s="2"/>
      <c r="L2" s="45" t="s">
        <v>148</v>
      </c>
      <c r="M2" s="48">
        <v>11</v>
      </c>
      <c r="N2" s="2">
        <v>17031839800</v>
      </c>
      <c r="O2" s="2">
        <v>60609</v>
      </c>
    </row>
    <row r="3" spans="1:15" ht="15.75" customHeight="1">
      <c r="A3" s="2">
        <v>2</v>
      </c>
      <c r="B3" s="2">
        <v>51</v>
      </c>
      <c r="C3" s="47">
        <v>610</v>
      </c>
      <c r="D3" s="2" t="s">
        <v>38</v>
      </c>
      <c r="E3" s="2">
        <v>41.799950000000003</v>
      </c>
      <c r="F3" s="2">
        <v>-87.583699999999993</v>
      </c>
      <c r="G3" s="6" t="s">
        <v>149</v>
      </c>
      <c r="J3" s="2"/>
      <c r="L3" s="45" t="s">
        <v>150</v>
      </c>
      <c r="M3" s="48">
        <v>5</v>
      </c>
      <c r="N3" s="2">
        <v>17031410900</v>
      </c>
      <c r="O3" s="2">
        <v>60615</v>
      </c>
    </row>
    <row r="4" spans="1:15" ht="15.75" customHeight="1">
      <c r="A4" s="2">
        <v>3</v>
      </c>
      <c r="B4" s="2">
        <v>52</v>
      </c>
      <c r="C4" s="47">
        <v>1095</v>
      </c>
      <c r="D4" s="2" t="s">
        <v>38</v>
      </c>
      <c r="E4" s="2">
        <v>41.88532</v>
      </c>
      <c r="F4" s="2">
        <v>-87.717699999999994</v>
      </c>
      <c r="G4" s="6" t="s">
        <v>151</v>
      </c>
      <c r="J4" s="2"/>
      <c r="M4" s="48">
        <v>28</v>
      </c>
      <c r="N4" s="2">
        <v>17031836800</v>
      </c>
      <c r="O4" s="2">
        <v>60624</v>
      </c>
    </row>
    <row r="5" spans="1:15" ht="15.75" customHeight="1">
      <c r="A5" s="2">
        <v>4</v>
      </c>
      <c r="B5" s="2">
        <v>53</v>
      </c>
      <c r="C5" s="47">
        <v>1121</v>
      </c>
      <c r="D5" s="2" t="s">
        <v>38</v>
      </c>
      <c r="E5" s="2">
        <v>41.877339999999997</v>
      </c>
      <c r="F5" s="2">
        <v>-87.636600000000001</v>
      </c>
      <c r="G5" s="6" t="s">
        <v>152</v>
      </c>
      <c r="J5" s="2"/>
      <c r="M5" s="48">
        <v>42</v>
      </c>
      <c r="N5" s="2">
        <v>17031839100</v>
      </c>
      <c r="O5" s="2">
        <v>60606</v>
      </c>
    </row>
    <row r="6" spans="1:15" ht="15">
      <c r="A6" s="2">
        <v>5</v>
      </c>
      <c r="B6" s="2">
        <v>54</v>
      </c>
      <c r="C6" s="47">
        <v>1019</v>
      </c>
      <c r="D6" s="2" t="s">
        <v>38</v>
      </c>
      <c r="E6" s="2">
        <v>41.872639999999997</v>
      </c>
      <c r="F6" s="2">
        <v>-87.765000000000001</v>
      </c>
      <c r="G6" s="6" t="s">
        <v>153</v>
      </c>
      <c r="J6" s="2"/>
      <c r="M6" s="48">
        <v>29</v>
      </c>
      <c r="N6" s="2">
        <v>17031831400</v>
      </c>
      <c r="O6" s="2">
        <v>60644</v>
      </c>
    </row>
    <row r="7" spans="1:15" ht="15">
      <c r="A7" s="2">
        <v>6</v>
      </c>
      <c r="B7" s="2">
        <v>55</v>
      </c>
      <c r="C7" s="47">
        <v>1017</v>
      </c>
      <c r="D7" s="2" t="s">
        <v>38</v>
      </c>
      <c r="E7" s="2">
        <v>41.721119999999999</v>
      </c>
      <c r="F7" s="2">
        <v>-87.6691</v>
      </c>
      <c r="G7" s="6" t="s">
        <v>154</v>
      </c>
      <c r="J7" s="2"/>
      <c r="M7" s="48">
        <v>19</v>
      </c>
      <c r="N7" s="2">
        <v>17031831400</v>
      </c>
      <c r="O7" s="2">
        <v>60643</v>
      </c>
    </row>
    <row r="8" spans="1:15" ht="15">
      <c r="A8" s="2">
        <v>7</v>
      </c>
      <c r="B8" s="2">
        <v>56</v>
      </c>
      <c r="C8" s="47">
        <v>155</v>
      </c>
      <c r="D8" s="2" t="s">
        <v>38</v>
      </c>
      <c r="E8" s="2">
        <v>41.918210000000002</v>
      </c>
      <c r="F8" s="2">
        <v>-87.646100000000004</v>
      </c>
      <c r="G8" s="6" t="s">
        <v>155</v>
      </c>
      <c r="J8" s="2"/>
      <c r="M8" s="48">
        <v>43</v>
      </c>
      <c r="N8" s="2">
        <v>17031071800</v>
      </c>
      <c r="O8" s="2">
        <v>60614</v>
      </c>
    </row>
    <row r="9" spans="1:15" ht="15">
      <c r="A9" s="2">
        <v>8</v>
      </c>
      <c r="B9" s="2">
        <v>57</v>
      </c>
      <c r="C9" s="47">
        <v>464</v>
      </c>
      <c r="D9" s="2" t="s">
        <v>38</v>
      </c>
      <c r="E9" s="2">
        <v>41.887839999999997</v>
      </c>
      <c r="F9" s="2">
        <v>-87.765299999999996</v>
      </c>
      <c r="G9" s="6" t="s">
        <v>156</v>
      </c>
      <c r="J9" s="2"/>
      <c r="M9" s="48">
        <v>29</v>
      </c>
      <c r="N9" s="2">
        <v>17031251400</v>
      </c>
      <c r="O9" s="2">
        <v>60644</v>
      </c>
    </row>
    <row r="10" spans="1:15" ht="15">
      <c r="A10" s="2">
        <v>9</v>
      </c>
      <c r="B10" s="2">
        <v>58</v>
      </c>
      <c r="C10" s="47">
        <v>163</v>
      </c>
      <c r="D10" s="2" t="s">
        <v>38</v>
      </c>
      <c r="E10" s="2">
        <v>41.903919999999999</v>
      </c>
      <c r="F10" s="2">
        <v>-87.63</v>
      </c>
      <c r="G10" s="6" t="s">
        <v>157</v>
      </c>
      <c r="J10" s="2"/>
      <c r="M10" s="48">
        <v>2</v>
      </c>
      <c r="N10" s="2">
        <v>17031081000</v>
      </c>
      <c r="O10" s="2">
        <v>60610</v>
      </c>
    </row>
    <row r="11" spans="1:15" ht="15">
      <c r="A11" s="2">
        <v>10</v>
      </c>
      <c r="B11" s="2">
        <v>59</v>
      </c>
      <c r="C11" s="47">
        <v>648</v>
      </c>
      <c r="D11" s="2" t="s">
        <v>38</v>
      </c>
      <c r="E11" s="2">
        <v>41.758809999999997</v>
      </c>
      <c r="F11" s="2">
        <v>-87.549700000000001</v>
      </c>
      <c r="G11" s="6" t="s">
        <v>158</v>
      </c>
      <c r="J11" s="2"/>
      <c r="M11" s="48">
        <v>7</v>
      </c>
      <c r="N11" s="2">
        <v>17031431400</v>
      </c>
      <c r="O11" s="2">
        <v>60649</v>
      </c>
    </row>
    <row r="12" spans="1:15" ht="15">
      <c r="A12" s="2">
        <v>11</v>
      </c>
      <c r="B12" s="2">
        <v>60</v>
      </c>
      <c r="C12" s="47">
        <v>1121</v>
      </c>
      <c r="D12" s="2" t="s">
        <v>38</v>
      </c>
      <c r="E12" s="2">
        <v>41.883459999999999</v>
      </c>
      <c r="F12" s="2">
        <v>-87.63</v>
      </c>
      <c r="G12" s="6" t="s">
        <v>159</v>
      </c>
      <c r="J12" s="2"/>
      <c r="M12" s="48">
        <v>42</v>
      </c>
      <c r="N12" s="2">
        <v>17031839100</v>
      </c>
      <c r="O12" s="2">
        <v>60602</v>
      </c>
    </row>
    <row r="13" spans="1:15" ht="15">
      <c r="A13" s="2">
        <v>12</v>
      </c>
      <c r="B13" s="2">
        <v>61</v>
      </c>
      <c r="C13" s="47">
        <v>96</v>
      </c>
      <c r="D13" s="2" t="s">
        <v>38</v>
      </c>
      <c r="E13" s="2">
        <v>41.950760000000002</v>
      </c>
      <c r="F13" s="2">
        <v>-87.664699999999996</v>
      </c>
      <c r="G13" s="6" t="s">
        <v>160</v>
      </c>
      <c r="J13" s="2"/>
      <c r="M13" s="48">
        <v>44</v>
      </c>
      <c r="N13" s="2">
        <v>17031060400</v>
      </c>
      <c r="O13" s="2">
        <v>60613</v>
      </c>
    </row>
    <row r="14" spans="1:15" ht="15">
      <c r="A14" s="2">
        <v>13</v>
      </c>
      <c r="B14" s="2">
        <v>62</v>
      </c>
      <c r="C14" s="47">
        <v>54</v>
      </c>
      <c r="D14" s="2" t="s">
        <v>38</v>
      </c>
      <c r="E14" s="2">
        <v>41.972580000000001</v>
      </c>
      <c r="F14" s="2">
        <v>-87.659499999999994</v>
      </c>
      <c r="G14" s="6" t="s">
        <v>161</v>
      </c>
      <c r="J14" s="2"/>
      <c r="M14" s="48">
        <v>46</v>
      </c>
      <c r="N14" s="2">
        <v>17031031400</v>
      </c>
      <c r="O14" s="2">
        <v>60640</v>
      </c>
    </row>
    <row r="15" spans="1:15" ht="15">
      <c r="A15" s="2">
        <v>14</v>
      </c>
      <c r="B15" s="2">
        <v>63</v>
      </c>
      <c r="C15" s="47">
        <v>1117</v>
      </c>
      <c r="D15" s="2" t="s">
        <v>38</v>
      </c>
      <c r="E15" s="2">
        <v>41.872280000000003</v>
      </c>
      <c r="F15" s="2">
        <v>-87.629099999999994</v>
      </c>
      <c r="G15" s="6" t="s">
        <v>162</v>
      </c>
      <c r="J15" s="2"/>
      <c r="M15" s="48">
        <v>4</v>
      </c>
      <c r="N15" s="2">
        <v>17031839000</v>
      </c>
      <c r="O15" s="2">
        <v>60605</v>
      </c>
    </row>
    <row r="16" spans="1:15" ht="15">
      <c r="A16" s="2">
        <v>15</v>
      </c>
      <c r="B16" s="2">
        <v>64</v>
      </c>
      <c r="C16" s="47">
        <v>69</v>
      </c>
      <c r="D16" s="2" t="s">
        <v>38</v>
      </c>
      <c r="E16" s="2">
        <v>41.966479999999997</v>
      </c>
      <c r="F16" s="2">
        <v>-87.688699999999997</v>
      </c>
      <c r="G16" s="6" t="s">
        <v>163</v>
      </c>
      <c r="J16" s="2"/>
      <c r="M16" s="48">
        <v>47</v>
      </c>
      <c r="N16" s="2">
        <v>17031040600</v>
      </c>
      <c r="O16" s="2">
        <v>60625</v>
      </c>
    </row>
    <row r="17" spans="1:15" ht="15">
      <c r="A17" s="2">
        <v>16</v>
      </c>
      <c r="B17" s="2">
        <v>65</v>
      </c>
      <c r="C17" s="47">
        <v>1121</v>
      </c>
      <c r="D17" s="2" t="s">
        <v>38</v>
      </c>
      <c r="E17" s="2">
        <v>41.87912</v>
      </c>
      <c r="F17" s="2">
        <v>-87.629599999999996</v>
      </c>
      <c r="G17" s="6" t="s">
        <v>164</v>
      </c>
      <c r="J17" s="2"/>
      <c r="M17" s="48">
        <v>42</v>
      </c>
      <c r="N17" s="2">
        <v>17031839100</v>
      </c>
      <c r="O17" s="2">
        <v>60604</v>
      </c>
    </row>
    <row r="18" spans="1:15" ht="15">
      <c r="A18" s="2">
        <v>17</v>
      </c>
      <c r="B18" s="2">
        <v>66</v>
      </c>
      <c r="C18" s="47">
        <v>346</v>
      </c>
      <c r="D18" s="2" t="s">
        <v>38</v>
      </c>
      <c r="E18" s="2">
        <v>41.92841</v>
      </c>
      <c r="F18" s="2">
        <v>-87.705399999999997</v>
      </c>
      <c r="G18" s="6" t="s">
        <v>165</v>
      </c>
      <c r="J18" s="2"/>
      <c r="M18" s="48">
        <v>32</v>
      </c>
      <c r="N18" s="2">
        <v>17031220500</v>
      </c>
      <c r="O18" s="2">
        <v>60647</v>
      </c>
    </row>
    <row r="19" spans="1:15" ht="15">
      <c r="A19" s="2">
        <v>18</v>
      </c>
      <c r="B19" s="2">
        <v>67</v>
      </c>
      <c r="C19" s="47">
        <v>396</v>
      </c>
      <c r="D19" s="2" t="s">
        <v>38</v>
      </c>
      <c r="E19" s="2">
        <v>41.89528</v>
      </c>
      <c r="F19" s="2">
        <v>-87.7166</v>
      </c>
      <c r="G19" s="6" t="s">
        <v>166</v>
      </c>
      <c r="J19" s="2"/>
      <c r="M19" s="48">
        <v>27</v>
      </c>
      <c r="N19" s="2">
        <v>17031231500</v>
      </c>
      <c r="O19" s="2">
        <v>60651</v>
      </c>
    </row>
    <row r="20" spans="1:15" ht="15">
      <c r="A20" s="2">
        <v>19</v>
      </c>
      <c r="B20" s="2">
        <v>68</v>
      </c>
      <c r="C20" s="47">
        <v>74</v>
      </c>
      <c r="D20" s="2" t="s">
        <v>38</v>
      </c>
      <c r="E20" s="2">
        <v>41.955979999999997</v>
      </c>
      <c r="F20" s="2">
        <v>-87.679100000000005</v>
      </c>
      <c r="G20" s="6" t="s">
        <v>167</v>
      </c>
      <c r="J20" s="2"/>
      <c r="M20" s="48">
        <v>47</v>
      </c>
      <c r="N20" s="2">
        <v>17031050100</v>
      </c>
      <c r="O20" s="2">
        <v>60618</v>
      </c>
    </row>
    <row r="21" spans="1:15" ht="15">
      <c r="A21" s="2">
        <v>20</v>
      </c>
      <c r="B21" s="2">
        <v>69</v>
      </c>
      <c r="C21" s="47">
        <v>19</v>
      </c>
      <c r="D21" s="2" t="s">
        <v>38</v>
      </c>
      <c r="E21" s="2">
        <v>41.997810000000001</v>
      </c>
      <c r="F21" s="2">
        <v>-87.697400000000002</v>
      </c>
      <c r="G21" s="6" t="s">
        <v>168</v>
      </c>
      <c r="J21" s="2"/>
      <c r="M21" s="48">
        <v>50</v>
      </c>
      <c r="N21" s="2">
        <v>17031020601</v>
      </c>
      <c r="O21" s="2">
        <v>60659</v>
      </c>
    </row>
    <row r="22" spans="1:15" ht="15">
      <c r="A22" s="2">
        <v>22</v>
      </c>
      <c r="B22" s="2">
        <v>70</v>
      </c>
      <c r="C22" s="47">
        <v>172</v>
      </c>
      <c r="D22" s="2" t="s">
        <v>38</v>
      </c>
      <c r="E22" s="2">
        <v>41.896769999999997</v>
      </c>
      <c r="F22" s="2">
        <v>-87.621799999999993</v>
      </c>
      <c r="G22" s="6" t="s">
        <v>169</v>
      </c>
      <c r="J22" s="2"/>
      <c r="M22" s="48">
        <v>2</v>
      </c>
      <c r="N22" s="2">
        <v>17031081401</v>
      </c>
      <c r="O22" s="2">
        <v>60611</v>
      </c>
    </row>
    <row r="23" spans="1:15" ht="15">
      <c r="A23" s="2">
        <v>23</v>
      </c>
      <c r="B23" s="2">
        <v>71</v>
      </c>
      <c r="C23" s="47">
        <v>459</v>
      </c>
      <c r="D23" s="2" t="s">
        <v>38</v>
      </c>
      <c r="E23" s="2">
        <v>41.905050000000003</v>
      </c>
      <c r="F23" s="2">
        <v>-87.755600000000001</v>
      </c>
      <c r="G23" s="6" t="s">
        <v>170</v>
      </c>
      <c r="J23" s="2"/>
      <c r="M23" s="48">
        <v>37</v>
      </c>
      <c r="N23" s="2">
        <v>17031250800</v>
      </c>
      <c r="O23" s="2">
        <v>60651</v>
      </c>
    </row>
    <row r="24" spans="1:15" ht="15">
      <c r="A24" s="2">
        <v>24</v>
      </c>
      <c r="B24" s="2">
        <v>72</v>
      </c>
      <c r="C24" s="47">
        <v>709</v>
      </c>
      <c r="D24" s="2" t="s">
        <v>38</v>
      </c>
      <c r="E24" s="2">
        <v>41.69182</v>
      </c>
      <c r="F24" s="2">
        <v>-87.610100000000003</v>
      </c>
      <c r="G24" s="6" t="s">
        <v>171</v>
      </c>
      <c r="J24" s="2"/>
      <c r="M24" s="48">
        <v>9</v>
      </c>
      <c r="N24" s="2">
        <v>17031500300</v>
      </c>
      <c r="O24" s="2">
        <v>60628</v>
      </c>
    </row>
    <row r="25" spans="1:15" ht="15">
      <c r="A25" s="2">
        <v>25</v>
      </c>
      <c r="B25" s="2">
        <v>73</v>
      </c>
      <c r="C25" s="47">
        <v>414</v>
      </c>
      <c r="D25" s="2" t="s">
        <v>38</v>
      </c>
      <c r="E25" s="2">
        <v>41.910490000000003</v>
      </c>
      <c r="F25" s="2">
        <v>-87.677400000000006</v>
      </c>
      <c r="G25" s="6" t="s">
        <v>172</v>
      </c>
      <c r="J25" s="2"/>
      <c r="M25" s="48">
        <v>1</v>
      </c>
      <c r="N25" s="2">
        <v>17031241400</v>
      </c>
      <c r="O25" s="2">
        <v>60647</v>
      </c>
    </row>
    <row r="26" spans="1:15" ht="15">
      <c r="A26" s="2">
        <v>26</v>
      </c>
      <c r="B26" s="2">
        <v>74</v>
      </c>
      <c r="C26" s="47">
        <v>1137</v>
      </c>
      <c r="D26" s="2" t="s">
        <v>38</v>
      </c>
      <c r="E26" s="2">
        <v>41.833219999999997</v>
      </c>
      <c r="F26" s="2">
        <v>-87.661000000000001</v>
      </c>
      <c r="G26" s="6" t="s">
        <v>173</v>
      </c>
      <c r="J26" s="2"/>
      <c r="M26" s="48">
        <v>12</v>
      </c>
      <c r="N26" s="2">
        <v>17031840400</v>
      </c>
      <c r="O26" s="2">
        <v>60608</v>
      </c>
    </row>
    <row r="27" spans="1:15" ht="15">
      <c r="A27" s="2">
        <v>27</v>
      </c>
      <c r="B27" s="2">
        <v>75</v>
      </c>
      <c r="C27" s="47">
        <v>182</v>
      </c>
      <c r="D27" s="2" t="s">
        <v>38</v>
      </c>
      <c r="E27" s="2">
        <v>41.896619999999999</v>
      </c>
      <c r="F27" s="2">
        <v>-87.6404</v>
      </c>
      <c r="G27" s="6" t="s">
        <v>174</v>
      </c>
      <c r="J27" s="2"/>
      <c r="M27" s="48">
        <v>27</v>
      </c>
      <c r="N27" s="2">
        <v>17031081800</v>
      </c>
      <c r="O27" s="2">
        <v>60654</v>
      </c>
    </row>
    <row r="28" spans="1:15" ht="15">
      <c r="A28" s="2">
        <v>28</v>
      </c>
      <c r="B28" s="2">
        <v>76</v>
      </c>
      <c r="C28" s="47">
        <v>910</v>
      </c>
      <c r="D28" s="2" t="s">
        <v>38</v>
      </c>
      <c r="E28" s="2">
        <v>41.765639999999998</v>
      </c>
      <c r="F28" s="2">
        <v>-87.618499999999997</v>
      </c>
      <c r="G28" s="6" t="s">
        <v>175</v>
      </c>
      <c r="J28" s="2"/>
      <c r="M28" s="48">
        <v>6</v>
      </c>
      <c r="N28" s="2">
        <v>17031691000</v>
      </c>
      <c r="O28" s="2">
        <v>60619</v>
      </c>
    </row>
    <row r="29" spans="1:15" ht="15">
      <c r="A29" s="2">
        <v>29</v>
      </c>
      <c r="B29" s="2">
        <v>78</v>
      </c>
      <c r="C29" s="47">
        <v>1049</v>
      </c>
      <c r="D29" s="2" t="s">
        <v>38</v>
      </c>
      <c r="E29" s="2">
        <v>41.867139999999999</v>
      </c>
      <c r="F29" s="2">
        <v>-87.654399999999995</v>
      </c>
      <c r="G29" s="6" t="s">
        <v>176</v>
      </c>
      <c r="J29" s="2"/>
      <c r="M29" s="48">
        <v>25</v>
      </c>
      <c r="N29" s="2">
        <v>17031833300</v>
      </c>
      <c r="O29" s="2">
        <v>60608</v>
      </c>
    </row>
    <row r="30" spans="1:15" ht="15">
      <c r="A30" s="2">
        <v>30</v>
      </c>
      <c r="B30" s="2">
        <v>79</v>
      </c>
      <c r="C30" s="47">
        <v>1075</v>
      </c>
      <c r="D30" s="2" t="s">
        <v>38</v>
      </c>
      <c r="E30" s="2">
        <v>41.814450000000001</v>
      </c>
      <c r="F30" s="2">
        <v>-87.635900000000007</v>
      </c>
      <c r="G30" s="6" t="s">
        <v>177</v>
      </c>
      <c r="J30" s="2"/>
      <c r="M30" s="48">
        <v>3</v>
      </c>
      <c r="N30" s="2">
        <v>17031835500</v>
      </c>
      <c r="O30" s="2">
        <v>60609</v>
      </c>
    </row>
    <row r="31" spans="1:15" ht="15">
      <c r="A31" s="2">
        <v>31</v>
      </c>
      <c r="B31" s="2">
        <v>80</v>
      </c>
      <c r="C31" s="47">
        <v>1094</v>
      </c>
      <c r="D31" s="2" t="s">
        <v>38</v>
      </c>
      <c r="E31" s="2">
        <v>41.88832</v>
      </c>
      <c r="F31" s="2">
        <v>-87.706500000000005</v>
      </c>
      <c r="G31" s="6" t="s">
        <v>178</v>
      </c>
      <c r="J31" s="2"/>
      <c r="M31" s="48">
        <v>28</v>
      </c>
      <c r="N31" s="2">
        <v>17031836700</v>
      </c>
      <c r="O31" s="2">
        <v>60612</v>
      </c>
    </row>
    <row r="32" spans="1:15" ht="15">
      <c r="A32" s="2">
        <v>32</v>
      </c>
      <c r="B32" s="2">
        <v>81</v>
      </c>
      <c r="C32" s="47">
        <v>1060</v>
      </c>
      <c r="D32" s="2" t="s">
        <v>38</v>
      </c>
      <c r="E32" s="2">
        <v>41.790909999999997</v>
      </c>
      <c r="F32" s="2">
        <v>-87.627899999999997</v>
      </c>
      <c r="G32" s="6" t="s">
        <v>179</v>
      </c>
      <c r="J32" s="2"/>
      <c r="M32" s="48">
        <v>20</v>
      </c>
      <c r="N32" s="2">
        <v>17031834500</v>
      </c>
      <c r="O32" s="2">
        <v>60621</v>
      </c>
    </row>
    <row r="33" spans="1:15" ht="15">
      <c r="A33" s="2">
        <v>33</v>
      </c>
      <c r="B33" s="2">
        <v>82</v>
      </c>
      <c r="C33" s="47">
        <v>1078</v>
      </c>
      <c r="D33" s="2" t="s">
        <v>38</v>
      </c>
      <c r="E33" s="2">
        <v>41.814599999999999</v>
      </c>
      <c r="F33" s="2">
        <v>-87.626400000000004</v>
      </c>
      <c r="G33" s="6" t="s">
        <v>180</v>
      </c>
      <c r="J33" s="2"/>
      <c r="M33" s="48">
        <v>3</v>
      </c>
      <c r="N33" s="2">
        <v>17031835700</v>
      </c>
      <c r="O33" s="2">
        <v>60609</v>
      </c>
    </row>
    <row r="34" spans="1:15" ht="15">
      <c r="A34" s="2">
        <v>34</v>
      </c>
      <c r="B34" s="2">
        <v>83</v>
      </c>
      <c r="C34" s="47">
        <v>1051</v>
      </c>
      <c r="D34" s="2" t="s">
        <v>38</v>
      </c>
      <c r="E34" s="2">
        <v>41.733730000000001</v>
      </c>
      <c r="F34" s="2">
        <v>-87.551299999999998</v>
      </c>
      <c r="G34" s="6" t="s">
        <v>181</v>
      </c>
      <c r="J34" s="2"/>
      <c r="M34" s="48">
        <v>10</v>
      </c>
      <c r="N34" s="2">
        <v>17031833900</v>
      </c>
      <c r="O34" s="2">
        <v>60617</v>
      </c>
    </row>
    <row r="35" spans="1:15" ht="15">
      <c r="A35" s="2">
        <v>35</v>
      </c>
      <c r="B35" s="2">
        <v>84</v>
      </c>
      <c r="C35" s="47">
        <v>734</v>
      </c>
      <c r="D35" s="2" t="s">
        <v>38</v>
      </c>
      <c r="E35" s="2">
        <v>41.65925</v>
      </c>
      <c r="F35" s="2">
        <v>-87.607399999999998</v>
      </c>
      <c r="G35" s="6" t="s">
        <v>182</v>
      </c>
      <c r="J35" s="2"/>
      <c r="M35" s="48">
        <v>9</v>
      </c>
      <c r="N35" s="2">
        <v>17031540102</v>
      </c>
      <c r="O35" s="2">
        <v>60628</v>
      </c>
    </row>
    <row r="36" spans="1:15" ht="15">
      <c r="A36" s="6">
        <v>5644</v>
      </c>
      <c r="B36" s="6">
        <v>182</v>
      </c>
      <c r="C36" s="47">
        <v>733</v>
      </c>
      <c r="D36" s="6">
        <v>10001</v>
      </c>
      <c r="E36" s="2">
        <v>41.651761059999998</v>
      </c>
      <c r="F36" s="2">
        <v>-87.609366609999995</v>
      </c>
      <c r="G36" s="6" t="s">
        <v>183</v>
      </c>
      <c r="J36" s="6"/>
      <c r="M36" s="49">
        <v>9</v>
      </c>
      <c r="N36" s="2">
        <v>17031540101</v>
      </c>
      <c r="O36" s="6">
        <v>60827</v>
      </c>
    </row>
    <row r="37" spans="1:15" ht="15">
      <c r="A37" s="6">
        <v>17551</v>
      </c>
      <c r="B37" s="6">
        <v>284</v>
      </c>
      <c r="C37" s="47">
        <v>733</v>
      </c>
      <c r="D37" s="6">
        <v>3800</v>
      </c>
      <c r="E37" s="2">
        <v>41.651972819999997</v>
      </c>
      <c r="F37" s="2">
        <v>-87.617083739999998</v>
      </c>
      <c r="G37" s="6" t="s">
        <v>184</v>
      </c>
      <c r="J37" s="6"/>
      <c r="M37" s="49">
        <v>9</v>
      </c>
      <c r="N37" s="2">
        <v>17031540101</v>
      </c>
      <c r="O37" s="6">
        <v>60827</v>
      </c>
    </row>
    <row r="38" spans="1:15" ht="15">
      <c r="A38" s="6">
        <v>1446831</v>
      </c>
      <c r="B38" s="6">
        <v>335</v>
      </c>
      <c r="C38" s="47">
        <v>735</v>
      </c>
      <c r="D38" s="6">
        <v>3404</v>
      </c>
      <c r="E38" s="2">
        <v>41.652964609999998</v>
      </c>
      <c r="F38" s="2">
        <v>-87.547298650000002</v>
      </c>
      <c r="G38" s="6" t="s">
        <v>185</v>
      </c>
      <c r="J38" s="6"/>
      <c r="M38" s="49">
        <v>10</v>
      </c>
      <c r="N38" s="2">
        <v>17031550100</v>
      </c>
      <c r="O38" s="6">
        <v>60633</v>
      </c>
    </row>
    <row r="39" spans="1:15" ht="15">
      <c r="A39" s="6">
        <v>2020869</v>
      </c>
      <c r="B39" s="6">
        <v>84</v>
      </c>
      <c r="C39" s="47">
        <v>735</v>
      </c>
      <c r="D39" s="6">
        <v>7800</v>
      </c>
      <c r="E39" s="2">
        <v>41.655188590000002</v>
      </c>
      <c r="F39" s="2">
        <v>-87.546999420000006</v>
      </c>
      <c r="G39" s="6" t="s">
        <v>186</v>
      </c>
      <c r="J39" s="6"/>
      <c r="M39" s="49">
        <v>10</v>
      </c>
      <c r="N39" s="2">
        <v>17031550100</v>
      </c>
      <c r="O39" s="6">
        <v>60633</v>
      </c>
    </row>
    <row r="40" spans="1:15" ht="15">
      <c r="A40" s="6">
        <v>79959</v>
      </c>
      <c r="B40" s="6">
        <v>290</v>
      </c>
      <c r="C40" s="47">
        <v>732</v>
      </c>
      <c r="D40" s="6">
        <v>2500</v>
      </c>
      <c r="E40" s="2">
        <v>41.670252400000003</v>
      </c>
      <c r="F40" s="2">
        <v>-87.622271960000006</v>
      </c>
      <c r="G40" s="6" t="s">
        <v>187</v>
      </c>
      <c r="J40" s="6"/>
      <c r="M40" s="49">
        <v>9</v>
      </c>
      <c r="N40" s="2">
        <v>17031530600</v>
      </c>
      <c r="O40" s="6">
        <v>60628</v>
      </c>
    </row>
    <row r="41" spans="1:15" ht="15">
      <c r="A41" s="6">
        <v>1980803</v>
      </c>
      <c r="B41" s="6">
        <v>249</v>
      </c>
      <c r="C41" s="47">
        <v>727</v>
      </c>
      <c r="D41" s="6">
        <v>4830</v>
      </c>
      <c r="E41" s="2">
        <v>41.670971770000001</v>
      </c>
      <c r="F41" s="2">
        <v>-87.641533050000007</v>
      </c>
      <c r="G41" s="6" t="s">
        <v>188</v>
      </c>
      <c r="J41" s="6"/>
      <c r="M41" s="49">
        <v>34</v>
      </c>
      <c r="N41" s="2">
        <v>17031530501</v>
      </c>
      <c r="O41" s="6">
        <v>60628</v>
      </c>
    </row>
    <row r="42" spans="1:15" ht="15">
      <c r="A42" s="6">
        <v>1843355</v>
      </c>
      <c r="B42" s="6">
        <v>61</v>
      </c>
      <c r="C42" s="47">
        <v>723</v>
      </c>
      <c r="D42" s="6">
        <v>6000</v>
      </c>
      <c r="E42" s="2">
        <v>41.677985999999997</v>
      </c>
      <c r="F42" s="2">
        <v>-87.636200860000002</v>
      </c>
      <c r="G42" s="6" t="s">
        <v>189</v>
      </c>
      <c r="J42" s="6"/>
      <c r="M42" s="49">
        <v>34</v>
      </c>
      <c r="N42" s="2">
        <v>17031530200</v>
      </c>
      <c r="O42" s="6">
        <v>60628</v>
      </c>
    </row>
    <row r="43" spans="1:15" ht="15">
      <c r="A43" s="6">
        <v>1953613</v>
      </c>
      <c r="B43" s="6">
        <v>36</v>
      </c>
      <c r="C43" s="47">
        <v>982</v>
      </c>
      <c r="D43" s="6">
        <v>62603</v>
      </c>
      <c r="E43" s="2">
        <v>41.680332210000003</v>
      </c>
      <c r="F43" s="2">
        <v>-87.662584679999995</v>
      </c>
      <c r="G43" s="6" t="s">
        <v>190</v>
      </c>
      <c r="J43" s="6"/>
      <c r="M43" s="49">
        <v>34</v>
      </c>
      <c r="N43" s="2">
        <v>17031750500</v>
      </c>
      <c r="O43" s="6">
        <v>60643</v>
      </c>
    </row>
    <row r="44" spans="1:15" ht="15">
      <c r="A44" s="6">
        <v>1598145</v>
      </c>
      <c r="B44" s="6">
        <v>40</v>
      </c>
      <c r="C44" s="47">
        <v>735</v>
      </c>
      <c r="D44" s="6">
        <v>50000</v>
      </c>
      <c r="E44" s="2">
        <v>41.681059560000001</v>
      </c>
      <c r="F44" s="2">
        <v>-87.539367540000001</v>
      </c>
      <c r="G44" s="6" t="s">
        <v>191</v>
      </c>
      <c r="J44" s="6"/>
      <c r="M44" s="49">
        <v>10</v>
      </c>
      <c r="N44" s="2">
        <v>17031550100</v>
      </c>
      <c r="O44" s="6">
        <v>60617</v>
      </c>
    </row>
    <row r="45" spans="1:15" ht="15">
      <c r="A45" s="6">
        <v>1768971</v>
      </c>
      <c r="B45" s="6">
        <v>63</v>
      </c>
      <c r="C45" s="47">
        <v>722</v>
      </c>
      <c r="D45" s="6">
        <v>2500</v>
      </c>
      <c r="E45" s="2">
        <v>41.684063199999997</v>
      </c>
      <c r="F45" s="2">
        <v>-87.61874297</v>
      </c>
      <c r="G45" s="6" t="s">
        <v>192</v>
      </c>
      <c r="J45" s="6"/>
      <c r="M45" s="49">
        <v>9</v>
      </c>
      <c r="N45" s="2">
        <v>17031530100</v>
      </c>
      <c r="O45" s="6">
        <v>60628</v>
      </c>
    </row>
    <row r="46" spans="1:15" ht="15">
      <c r="A46" s="6">
        <v>41854</v>
      </c>
      <c r="B46" s="6">
        <v>377</v>
      </c>
      <c r="C46" s="47">
        <v>983</v>
      </c>
      <c r="D46" s="6">
        <v>4500</v>
      </c>
      <c r="E46" s="2">
        <v>41.684955799999997</v>
      </c>
      <c r="F46" s="2">
        <v>-87.659725829999999</v>
      </c>
      <c r="G46" s="6" t="s">
        <v>193</v>
      </c>
      <c r="J46" s="6"/>
      <c r="M46" s="49">
        <v>34</v>
      </c>
      <c r="N46" s="2">
        <v>17031750600</v>
      </c>
      <c r="O46" s="6">
        <v>60643</v>
      </c>
    </row>
    <row r="47" spans="1:15" ht="15">
      <c r="A47" s="6">
        <v>1868821</v>
      </c>
      <c r="B47" s="6">
        <v>35</v>
      </c>
      <c r="C47" s="47">
        <v>724</v>
      </c>
      <c r="D47" s="6">
        <v>16117</v>
      </c>
      <c r="E47" s="2">
        <v>41.68496064</v>
      </c>
      <c r="F47" s="2">
        <v>-87.643022310000006</v>
      </c>
      <c r="G47" s="6" t="s">
        <v>194</v>
      </c>
      <c r="J47" s="6"/>
      <c r="M47" s="49">
        <v>34</v>
      </c>
      <c r="N47" s="2">
        <v>17031530300</v>
      </c>
      <c r="O47" s="6">
        <v>60643</v>
      </c>
    </row>
    <row r="48" spans="1:15" ht="15">
      <c r="A48" s="6">
        <v>26776</v>
      </c>
      <c r="B48" s="6">
        <v>228</v>
      </c>
      <c r="C48" s="47">
        <v>983</v>
      </c>
      <c r="D48" s="6">
        <v>3250</v>
      </c>
      <c r="E48" s="2">
        <v>41.68957477</v>
      </c>
      <c r="F48" s="2">
        <v>-87.662723150000005</v>
      </c>
      <c r="G48" s="6" t="s">
        <v>195</v>
      </c>
      <c r="J48" s="6"/>
      <c r="M48" s="49">
        <v>34</v>
      </c>
      <c r="N48" s="2">
        <v>17031750600</v>
      </c>
      <c r="O48" s="6">
        <v>60643</v>
      </c>
    </row>
    <row r="49" spans="1:15" ht="15">
      <c r="A49" s="6">
        <v>12173</v>
      </c>
      <c r="B49" s="6">
        <v>150</v>
      </c>
      <c r="C49" s="47">
        <v>973</v>
      </c>
      <c r="D49" s="6">
        <v>10001</v>
      </c>
      <c r="E49" s="2">
        <v>41.691445909999999</v>
      </c>
      <c r="F49" s="2">
        <v>-87.715673100000004</v>
      </c>
      <c r="G49" s="6" t="s">
        <v>196</v>
      </c>
      <c r="J49" s="6"/>
      <c r="M49" s="49">
        <v>19</v>
      </c>
      <c r="N49" s="2">
        <v>17031740300</v>
      </c>
      <c r="O49" s="6">
        <v>60655</v>
      </c>
    </row>
    <row r="50" spans="1:15" ht="15">
      <c r="A50" s="6">
        <v>10947</v>
      </c>
      <c r="B50" s="6">
        <v>74</v>
      </c>
      <c r="C50" s="47">
        <v>981</v>
      </c>
      <c r="D50" s="6">
        <v>18500</v>
      </c>
      <c r="E50" s="2">
        <v>41.691679200000003</v>
      </c>
      <c r="F50" s="2">
        <v>-87.679779170000003</v>
      </c>
      <c r="G50" s="6" t="s">
        <v>197</v>
      </c>
      <c r="J50" s="6"/>
      <c r="M50" s="49">
        <v>19</v>
      </c>
      <c r="N50" s="2">
        <v>17031750500</v>
      </c>
      <c r="O50" s="6">
        <v>60643</v>
      </c>
    </row>
    <row r="51" spans="1:15" ht="15">
      <c r="A51" s="6">
        <v>18355</v>
      </c>
      <c r="B51" s="6">
        <v>168</v>
      </c>
      <c r="C51" s="47">
        <v>976</v>
      </c>
      <c r="D51" s="6">
        <v>4500</v>
      </c>
      <c r="E51" s="2">
        <v>41.69231963</v>
      </c>
      <c r="F51" s="2">
        <v>-87.654663209999995</v>
      </c>
      <c r="G51" s="6" t="s">
        <v>198</v>
      </c>
      <c r="J51" s="6"/>
      <c r="M51" s="49">
        <v>34</v>
      </c>
      <c r="N51" s="2">
        <v>17031750100</v>
      </c>
      <c r="O51" s="6">
        <v>60643</v>
      </c>
    </row>
    <row r="52" spans="1:15" ht="15">
      <c r="A52" s="6">
        <v>4756</v>
      </c>
      <c r="B52" s="6">
        <v>193</v>
      </c>
      <c r="C52" s="47">
        <v>700</v>
      </c>
      <c r="D52" s="6">
        <v>4500</v>
      </c>
      <c r="E52" s="2">
        <v>41.695153159999997</v>
      </c>
      <c r="F52" s="2">
        <v>-87.627820240000005</v>
      </c>
      <c r="G52" s="6" t="s">
        <v>199</v>
      </c>
      <c r="J52" s="6"/>
      <c r="M52" s="49">
        <v>34</v>
      </c>
      <c r="N52" s="2">
        <v>17031491000</v>
      </c>
      <c r="O52" s="6">
        <v>60628</v>
      </c>
    </row>
    <row r="53" spans="1:15" ht="15">
      <c r="A53" s="6">
        <v>1</v>
      </c>
      <c r="B53" s="6">
        <v>47</v>
      </c>
      <c r="C53" s="47">
        <v>707</v>
      </c>
      <c r="D53" s="50" t="s">
        <v>38</v>
      </c>
      <c r="E53" s="2">
        <v>41.696313680000003</v>
      </c>
      <c r="F53" s="2">
        <v>-87.596632240000005</v>
      </c>
      <c r="G53" s="6" t="s">
        <v>200</v>
      </c>
      <c r="J53" s="6"/>
      <c r="M53" s="49">
        <v>9</v>
      </c>
      <c r="N53" s="2">
        <v>17031500200</v>
      </c>
      <c r="O53" s="51" t="e">
        <v>#N/A</v>
      </c>
    </row>
    <row r="54" spans="1:15" ht="15">
      <c r="A54" s="6">
        <v>37096</v>
      </c>
      <c r="B54" s="6">
        <v>312</v>
      </c>
      <c r="C54" s="47">
        <v>979</v>
      </c>
      <c r="D54" s="6">
        <v>10001</v>
      </c>
      <c r="E54" s="2">
        <v>41.697238210000002</v>
      </c>
      <c r="F54" s="2">
        <v>-87.681474800000004</v>
      </c>
      <c r="G54" s="6" t="s">
        <v>201</v>
      </c>
      <c r="J54" s="6"/>
      <c r="M54" s="49">
        <v>19</v>
      </c>
      <c r="N54" s="2">
        <v>17031750300</v>
      </c>
      <c r="O54" s="6">
        <v>60643</v>
      </c>
    </row>
    <row r="55" spans="1:15" ht="15">
      <c r="A55" s="6">
        <v>24217</v>
      </c>
      <c r="B55" s="6">
        <v>334</v>
      </c>
      <c r="C55" s="47">
        <v>698</v>
      </c>
      <c r="D55" s="6">
        <v>3000</v>
      </c>
      <c r="E55" s="2">
        <v>41.697817919999999</v>
      </c>
      <c r="F55" s="2">
        <v>-87.621010999999996</v>
      </c>
      <c r="G55" s="6" t="s">
        <v>202</v>
      </c>
      <c r="J55" s="6"/>
      <c r="M55" s="49">
        <v>9</v>
      </c>
      <c r="N55" s="2">
        <v>17031490901</v>
      </c>
      <c r="O55" s="6">
        <v>60628</v>
      </c>
    </row>
    <row r="56" spans="1:15" ht="15">
      <c r="A56" s="6">
        <v>1167119</v>
      </c>
      <c r="B56" s="6">
        <v>38</v>
      </c>
      <c r="C56" s="47">
        <v>976</v>
      </c>
      <c r="D56" s="6">
        <v>114100</v>
      </c>
      <c r="E56" s="2">
        <v>41.699547410000001</v>
      </c>
      <c r="F56" s="2">
        <v>-87.642751919999995</v>
      </c>
      <c r="G56" s="6" t="s">
        <v>203</v>
      </c>
      <c r="J56" s="6"/>
      <c r="M56" s="49">
        <v>34</v>
      </c>
      <c r="N56" s="2">
        <v>17031750100</v>
      </c>
      <c r="O56" s="6">
        <v>60628</v>
      </c>
    </row>
    <row r="57" spans="1:15" ht="15">
      <c r="A57" s="6">
        <v>65173</v>
      </c>
      <c r="B57" s="6">
        <v>161</v>
      </c>
      <c r="C57" s="47">
        <v>718</v>
      </c>
      <c r="D57" s="6">
        <v>10000</v>
      </c>
      <c r="E57" s="2">
        <v>41.699814850000003</v>
      </c>
      <c r="F57" s="2">
        <v>-87.535426889999997</v>
      </c>
      <c r="G57" s="6" t="s">
        <v>204</v>
      </c>
      <c r="J57" s="6"/>
      <c r="M57" s="49">
        <v>10</v>
      </c>
      <c r="N57" s="2">
        <v>17031520300</v>
      </c>
      <c r="O57" s="6">
        <v>60617</v>
      </c>
    </row>
    <row r="58" spans="1:15" ht="15">
      <c r="A58" s="6">
        <v>77270</v>
      </c>
      <c r="B58" s="6">
        <v>194</v>
      </c>
      <c r="C58" s="47">
        <v>972</v>
      </c>
      <c r="D58" s="6">
        <v>12500</v>
      </c>
      <c r="E58" s="2">
        <v>41.700355270000003</v>
      </c>
      <c r="F58" s="2">
        <v>-87.720540900000003</v>
      </c>
      <c r="G58" s="6" t="s">
        <v>205</v>
      </c>
      <c r="J58" s="6"/>
      <c r="M58" s="49">
        <v>19</v>
      </c>
      <c r="N58" s="2">
        <v>17031740200</v>
      </c>
      <c r="O58" s="6">
        <v>60655</v>
      </c>
    </row>
    <row r="59" spans="1:15" ht="15">
      <c r="A59" s="6">
        <v>1356</v>
      </c>
      <c r="B59" s="6">
        <v>36</v>
      </c>
      <c r="C59" s="47">
        <v>719</v>
      </c>
      <c r="D59" s="6">
        <v>22295</v>
      </c>
      <c r="E59" s="2">
        <v>41.702806099999997</v>
      </c>
      <c r="F59" s="2">
        <v>-87.527704009999994</v>
      </c>
      <c r="G59" s="6" t="s">
        <v>206</v>
      </c>
      <c r="J59" s="6"/>
      <c r="M59" s="49">
        <v>10</v>
      </c>
      <c r="N59" s="2">
        <v>17031520400</v>
      </c>
      <c r="O59" s="6">
        <v>60617</v>
      </c>
    </row>
    <row r="60" spans="1:15" ht="15">
      <c r="A60" s="6">
        <v>1145417</v>
      </c>
      <c r="B60" s="6">
        <v>240</v>
      </c>
      <c r="C60" s="47">
        <v>699</v>
      </c>
      <c r="D60" s="6">
        <v>3000</v>
      </c>
      <c r="E60" s="2">
        <v>41.703415219999997</v>
      </c>
      <c r="F60" s="2">
        <v>-87.620809679999994</v>
      </c>
      <c r="G60" s="6" t="s">
        <v>207</v>
      </c>
      <c r="J60" s="6"/>
      <c r="M60" s="49">
        <v>9</v>
      </c>
      <c r="N60" s="2">
        <v>17031490902</v>
      </c>
      <c r="O60" s="6">
        <v>60628</v>
      </c>
    </row>
    <row r="61" spans="1:15" ht="15">
      <c r="A61" s="6">
        <v>1821323</v>
      </c>
      <c r="B61" s="6">
        <v>35</v>
      </c>
      <c r="C61" s="47">
        <v>716</v>
      </c>
      <c r="D61" s="6">
        <v>16550</v>
      </c>
      <c r="E61" s="2">
        <v>41.703662360000003</v>
      </c>
      <c r="F61" s="2">
        <v>-87.525712429999999</v>
      </c>
      <c r="G61" s="6" t="s">
        <v>208</v>
      </c>
      <c r="J61" s="6"/>
      <c r="M61" s="49">
        <v>10</v>
      </c>
      <c r="N61" s="2">
        <v>17031520100</v>
      </c>
      <c r="O61" s="6">
        <v>60617</v>
      </c>
    </row>
    <row r="62" spans="1:15" ht="15">
      <c r="A62" s="6">
        <v>1388</v>
      </c>
      <c r="B62" s="6">
        <v>36</v>
      </c>
      <c r="C62" s="47">
        <v>971</v>
      </c>
      <c r="D62" s="6">
        <v>20860</v>
      </c>
      <c r="E62" s="2">
        <v>41.706312840000002</v>
      </c>
      <c r="F62" s="2">
        <v>-87.699767120000004</v>
      </c>
      <c r="G62" s="6" t="s">
        <v>209</v>
      </c>
      <c r="J62" s="6"/>
      <c r="M62" s="49">
        <v>19</v>
      </c>
      <c r="N62" s="2">
        <v>17031740100</v>
      </c>
      <c r="O62" s="6">
        <v>60655</v>
      </c>
    </row>
    <row r="63" spans="1:15" ht="15">
      <c r="A63" s="6">
        <v>1357606</v>
      </c>
      <c r="B63" s="6">
        <v>166</v>
      </c>
      <c r="C63" s="47">
        <v>959</v>
      </c>
      <c r="D63" s="6">
        <v>3100</v>
      </c>
      <c r="E63" s="2">
        <v>41.706473320000001</v>
      </c>
      <c r="F63" s="2">
        <v>-87.669354990000002</v>
      </c>
      <c r="G63" s="6" t="s">
        <v>210</v>
      </c>
      <c r="J63" s="6"/>
      <c r="M63" s="49">
        <v>19</v>
      </c>
      <c r="N63" s="2">
        <v>17031720700</v>
      </c>
      <c r="O63" s="6">
        <v>60643</v>
      </c>
    </row>
    <row r="64" spans="1:15" ht="15">
      <c r="A64" s="6">
        <v>62460</v>
      </c>
      <c r="B64" s="6">
        <v>333</v>
      </c>
      <c r="C64" s="47">
        <v>699</v>
      </c>
      <c r="D64" s="6">
        <v>8000</v>
      </c>
      <c r="E64" s="2">
        <v>41.707135319999999</v>
      </c>
      <c r="F64" s="2">
        <v>-87.618241729999994</v>
      </c>
      <c r="G64" s="6" t="s">
        <v>211</v>
      </c>
      <c r="J64" s="6"/>
      <c r="M64" s="49">
        <v>9</v>
      </c>
      <c r="N64" s="2">
        <v>17031490902</v>
      </c>
      <c r="O64" s="6">
        <v>60628</v>
      </c>
    </row>
    <row r="65" spans="1:15" ht="15">
      <c r="A65" s="6">
        <v>1334440</v>
      </c>
      <c r="B65" s="6">
        <v>306</v>
      </c>
      <c r="C65" s="47">
        <v>696</v>
      </c>
      <c r="D65" s="6">
        <v>6000</v>
      </c>
      <c r="E65" s="2">
        <v>41.707173949999998</v>
      </c>
      <c r="F65" s="2">
        <v>-87.631402420000001</v>
      </c>
      <c r="G65" s="6" t="s">
        <v>212</v>
      </c>
      <c r="J65" s="6"/>
      <c r="M65" s="49">
        <v>9</v>
      </c>
      <c r="N65" s="2">
        <v>17031490700</v>
      </c>
      <c r="O65" s="6">
        <v>60628</v>
      </c>
    </row>
    <row r="66" spans="1:15" ht="15">
      <c r="A66" s="6">
        <v>46846</v>
      </c>
      <c r="B66" s="6">
        <v>85</v>
      </c>
      <c r="C66" s="47">
        <v>696</v>
      </c>
      <c r="D66" s="6">
        <v>3000</v>
      </c>
      <c r="E66" s="2">
        <v>41.707218140000002</v>
      </c>
      <c r="F66" s="2">
        <v>-87.627751559999993</v>
      </c>
      <c r="G66" s="6" t="s">
        <v>213</v>
      </c>
      <c r="J66" s="6"/>
      <c r="M66" s="49">
        <v>9</v>
      </c>
      <c r="N66" s="2">
        <v>17031490700</v>
      </c>
      <c r="O66" s="6">
        <v>60628</v>
      </c>
    </row>
    <row r="67" spans="1:15" ht="15">
      <c r="A67" s="6">
        <v>788</v>
      </c>
      <c r="B67" s="6">
        <v>289</v>
      </c>
      <c r="C67" s="47">
        <v>697</v>
      </c>
      <c r="D67" s="6">
        <v>3200</v>
      </c>
      <c r="E67" s="2">
        <v>41.707247969999997</v>
      </c>
      <c r="F67" s="2">
        <v>-87.620056360000007</v>
      </c>
      <c r="G67" s="6" t="s">
        <v>214</v>
      </c>
      <c r="J67" s="6"/>
      <c r="M67" s="49">
        <v>9</v>
      </c>
      <c r="N67" s="2">
        <v>17031490800</v>
      </c>
      <c r="O67" s="6">
        <v>60628</v>
      </c>
    </row>
    <row r="68" spans="1:15" ht="15">
      <c r="A68" s="6">
        <v>66710</v>
      </c>
      <c r="B68" s="6">
        <v>331</v>
      </c>
      <c r="C68" s="47">
        <v>705</v>
      </c>
      <c r="D68" s="6">
        <v>3000</v>
      </c>
      <c r="E68" s="2">
        <v>41.712403790000003</v>
      </c>
      <c r="F68" s="2">
        <v>-87.605127589999995</v>
      </c>
      <c r="G68" s="6" t="s">
        <v>215</v>
      </c>
      <c r="J68" s="6"/>
      <c r="M68" s="49">
        <v>8</v>
      </c>
      <c r="N68" s="2">
        <v>17031500100</v>
      </c>
      <c r="O68" s="6">
        <v>60628</v>
      </c>
    </row>
    <row r="69" spans="1:15" ht="15">
      <c r="A69" s="6">
        <v>56894</v>
      </c>
      <c r="B69" s="6">
        <v>92</v>
      </c>
      <c r="C69" s="47">
        <v>710</v>
      </c>
      <c r="D69" s="6">
        <v>2500</v>
      </c>
      <c r="E69" s="2">
        <v>41.713497840000002</v>
      </c>
      <c r="F69" s="2">
        <v>-87.550733109999996</v>
      </c>
      <c r="G69" s="6" t="s">
        <v>216</v>
      </c>
      <c r="J69" s="6"/>
      <c r="M69" s="49">
        <v>10</v>
      </c>
      <c r="N69" s="2">
        <v>17031510100</v>
      </c>
      <c r="O69" s="6">
        <v>60617</v>
      </c>
    </row>
    <row r="70" spans="1:15" ht="15">
      <c r="A70" s="6">
        <v>26609</v>
      </c>
      <c r="B70" s="6">
        <v>241</v>
      </c>
      <c r="C70" s="47">
        <v>710</v>
      </c>
      <c r="D70" s="6">
        <v>10001</v>
      </c>
      <c r="E70" s="2">
        <v>41.718912160000002</v>
      </c>
      <c r="F70" s="2">
        <v>-87.5511743</v>
      </c>
      <c r="G70" s="6" t="s">
        <v>217</v>
      </c>
      <c r="J70" s="6"/>
      <c r="M70" s="49">
        <v>10</v>
      </c>
      <c r="N70" s="2">
        <v>17031510100</v>
      </c>
      <c r="O70" s="6">
        <v>60617</v>
      </c>
    </row>
    <row r="71" spans="1:15" ht="15">
      <c r="A71" s="6">
        <v>11636</v>
      </c>
      <c r="B71" s="6">
        <v>368</v>
      </c>
      <c r="C71" s="47">
        <v>961</v>
      </c>
      <c r="D71" s="6">
        <v>10001</v>
      </c>
      <c r="E71" s="2">
        <v>41.721326990000001</v>
      </c>
      <c r="F71" s="2">
        <v>-87.662533659999994</v>
      </c>
      <c r="G71" s="6" t="s">
        <v>218</v>
      </c>
      <c r="J71" s="6"/>
      <c r="M71" s="49">
        <v>21</v>
      </c>
      <c r="N71" s="2">
        <v>17031730201</v>
      </c>
      <c r="O71" s="6">
        <v>60643</v>
      </c>
    </row>
    <row r="72" spans="1:15" ht="15">
      <c r="A72" s="6">
        <v>1411</v>
      </c>
      <c r="B72" s="6">
        <v>36</v>
      </c>
      <c r="C72" s="47">
        <v>713</v>
      </c>
      <c r="D72" s="6">
        <v>10001</v>
      </c>
      <c r="E72" s="2">
        <v>41.7222632</v>
      </c>
      <c r="F72" s="2">
        <v>-87.582917629999997</v>
      </c>
      <c r="G72" s="6" t="s">
        <v>219</v>
      </c>
      <c r="J72" s="6"/>
      <c r="M72" s="49">
        <v>7</v>
      </c>
      <c r="N72" s="2">
        <v>17031510300</v>
      </c>
      <c r="O72" s="6">
        <v>60617</v>
      </c>
    </row>
    <row r="73" spans="1:15" ht="15">
      <c r="A73" s="6">
        <v>14011</v>
      </c>
      <c r="B73" s="6">
        <v>35</v>
      </c>
      <c r="C73" s="47">
        <v>713</v>
      </c>
      <c r="D73" s="6">
        <v>37000</v>
      </c>
      <c r="E73" s="2">
        <v>41.722466240000003</v>
      </c>
      <c r="F73" s="2">
        <v>-87.566673050000006</v>
      </c>
      <c r="G73" s="6" t="s">
        <v>220</v>
      </c>
      <c r="J73" s="6"/>
      <c r="M73" s="49">
        <v>7</v>
      </c>
      <c r="N73" s="2">
        <v>17031510300</v>
      </c>
      <c r="O73" s="6">
        <v>60617</v>
      </c>
    </row>
    <row r="74" spans="1:15" ht="15">
      <c r="A74" s="6">
        <v>1404</v>
      </c>
      <c r="B74" s="6">
        <v>36</v>
      </c>
      <c r="C74" s="47">
        <v>963</v>
      </c>
      <c r="D74" s="6">
        <v>32294</v>
      </c>
      <c r="E74" s="2">
        <v>41.722941220000003</v>
      </c>
      <c r="F74" s="2">
        <v>-87.662862869999998</v>
      </c>
      <c r="G74" s="6" t="s">
        <v>221</v>
      </c>
      <c r="J74" s="6"/>
      <c r="M74" s="49">
        <v>21</v>
      </c>
      <c r="N74" s="2">
        <v>17031730300</v>
      </c>
      <c r="O74" s="6">
        <v>60620</v>
      </c>
    </row>
    <row r="75" spans="1:15" ht="15">
      <c r="A75" s="6">
        <v>25165</v>
      </c>
      <c r="B75" s="6">
        <v>343</v>
      </c>
      <c r="C75" s="47">
        <v>661</v>
      </c>
      <c r="D75" s="6">
        <v>4340</v>
      </c>
      <c r="E75" s="2">
        <v>41.723860289999998</v>
      </c>
      <c r="F75" s="2">
        <v>-87.604364720000007</v>
      </c>
      <c r="G75" s="6" t="s">
        <v>222</v>
      </c>
      <c r="J75" s="6"/>
      <c r="M75" s="49">
        <v>8</v>
      </c>
      <c r="N75" s="2">
        <v>17031440800</v>
      </c>
      <c r="O75" s="6">
        <v>60619</v>
      </c>
    </row>
    <row r="76" spans="1:15" ht="15">
      <c r="A76" s="6">
        <v>1068956</v>
      </c>
      <c r="B76" s="6">
        <v>282</v>
      </c>
      <c r="C76" s="47">
        <v>688</v>
      </c>
      <c r="D76" s="6">
        <v>3500</v>
      </c>
      <c r="E76" s="2">
        <v>41.726240349999998</v>
      </c>
      <c r="F76" s="2">
        <v>-87.574292259999993</v>
      </c>
      <c r="G76" s="6" t="s">
        <v>223</v>
      </c>
      <c r="J76" s="6"/>
      <c r="M76" s="49">
        <v>8</v>
      </c>
      <c r="N76" s="2">
        <v>17031480400</v>
      </c>
      <c r="O76" s="6">
        <v>60617</v>
      </c>
    </row>
    <row r="77" spans="1:15" ht="15">
      <c r="A77" s="6">
        <v>1144217</v>
      </c>
      <c r="B77" s="6">
        <v>39</v>
      </c>
      <c r="C77" s="47">
        <v>680</v>
      </c>
      <c r="D77" s="50" t="s">
        <v>38</v>
      </c>
      <c r="E77" s="2">
        <v>41.728336540000001</v>
      </c>
      <c r="F77" s="2">
        <v>-87.552860240000001</v>
      </c>
      <c r="G77" s="6" t="s">
        <v>224</v>
      </c>
      <c r="J77" s="6"/>
      <c r="M77" s="49">
        <v>7</v>
      </c>
      <c r="N77" s="2">
        <v>17031461000</v>
      </c>
      <c r="O77" s="6">
        <v>60617</v>
      </c>
    </row>
    <row r="78" spans="1:15" ht="15">
      <c r="A78" s="6">
        <v>1969290</v>
      </c>
      <c r="B78" s="6">
        <v>259</v>
      </c>
      <c r="C78" s="47">
        <v>681</v>
      </c>
      <c r="D78" s="6">
        <v>10000</v>
      </c>
      <c r="E78" s="2">
        <v>41.729977869999999</v>
      </c>
      <c r="F78" s="2">
        <v>-87.550382589999998</v>
      </c>
      <c r="G78" s="6" t="s">
        <v>225</v>
      </c>
      <c r="J78" s="6"/>
      <c r="M78" s="49">
        <v>10</v>
      </c>
      <c r="N78" s="2">
        <v>17031461000</v>
      </c>
      <c r="O78" s="6">
        <v>60617</v>
      </c>
    </row>
    <row r="79" spans="1:15" ht="15">
      <c r="A79" s="6">
        <v>14008</v>
      </c>
      <c r="B79" s="6">
        <v>35</v>
      </c>
      <c r="C79" s="47">
        <v>951</v>
      </c>
      <c r="D79" s="6">
        <v>16340</v>
      </c>
      <c r="E79" s="2">
        <v>41.730297270000001</v>
      </c>
      <c r="F79" s="2">
        <v>-87.643309090000002</v>
      </c>
      <c r="G79" s="6" t="s">
        <v>226</v>
      </c>
      <c r="J79" s="6"/>
      <c r="M79" s="49">
        <v>21</v>
      </c>
      <c r="N79" s="2">
        <v>17031711500</v>
      </c>
      <c r="O79" s="6">
        <v>60620</v>
      </c>
    </row>
    <row r="80" spans="1:15" ht="15">
      <c r="A80" s="6">
        <v>1648017</v>
      </c>
      <c r="B80" s="6">
        <v>233</v>
      </c>
      <c r="C80" s="47">
        <v>1051</v>
      </c>
      <c r="D80" s="6">
        <v>7000</v>
      </c>
      <c r="E80" s="2">
        <v>41.732733590000002</v>
      </c>
      <c r="F80" s="2">
        <v>-87.551172780000002</v>
      </c>
      <c r="G80" s="6" t="s">
        <v>227</v>
      </c>
      <c r="J80" s="6"/>
      <c r="M80" s="49">
        <v>10</v>
      </c>
      <c r="N80" s="2">
        <v>17031833900</v>
      </c>
      <c r="O80" s="6">
        <v>60617</v>
      </c>
    </row>
    <row r="81" spans="1:15" ht="15">
      <c r="A81" s="6">
        <v>1741082</v>
      </c>
      <c r="B81" s="6">
        <v>81</v>
      </c>
      <c r="C81" s="47">
        <v>924</v>
      </c>
      <c r="D81" s="6">
        <v>87600</v>
      </c>
      <c r="E81" s="2">
        <v>41.735274089999997</v>
      </c>
      <c r="F81" s="2">
        <v>-87.703511280000001</v>
      </c>
      <c r="G81" s="6" t="s">
        <v>228</v>
      </c>
      <c r="J81" s="6"/>
      <c r="M81" s="49">
        <v>18</v>
      </c>
      <c r="N81" s="2">
        <v>17031700402</v>
      </c>
      <c r="O81" s="6">
        <v>60652</v>
      </c>
    </row>
    <row r="82" spans="1:15" ht="15">
      <c r="A82" s="6">
        <v>1875260</v>
      </c>
      <c r="B82" s="6">
        <v>288</v>
      </c>
      <c r="C82" s="47">
        <v>949</v>
      </c>
      <c r="D82" s="6">
        <v>5800</v>
      </c>
      <c r="E82" s="2">
        <v>41.735589070000003</v>
      </c>
      <c r="F82" s="2">
        <v>-87.669951729999994</v>
      </c>
      <c r="G82" s="6" t="s">
        <v>229</v>
      </c>
      <c r="J82" s="6"/>
      <c r="M82" s="49">
        <v>21</v>
      </c>
      <c r="N82" s="2">
        <v>17031711300</v>
      </c>
      <c r="O82" s="6">
        <v>60620</v>
      </c>
    </row>
    <row r="83" spans="1:15" ht="15">
      <c r="A83" s="6">
        <v>1448266</v>
      </c>
      <c r="B83" s="6">
        <v>40</v>
      </c>
      <c r="C83" s="47">
        <v>950</v>
      </c>
      <c r="D83" s="6">
        <v>10000</v>
      </c>
      <c r="E83" s="2">
        <v>41.735744850000003</v>
      </c>
      <c r="F83" s="2">
        <v>-87.658717710000005</v>
      </c>
      <c r="G83" s="6" t="s">
        <v>230</v>
      </c>
      <c r="J83" s="6"/>
      <c r="M83" s="49">
        <v>21</v>
      </c>
      <c r="N83" s="2">
        <v>17031711400</v>
      </c>
      <c r="O83" s="6">
        <v>60620</v>
      </c>
    </row>
    <row r="84" spans="1:15" ht="15">
      <c r="A84" s="6">
        <v>7382</v>
      </c>
      <c r="B84" s="6">
        <v>319</v>
      </c>
      <c r="C84" s="47">
        <v>950</v>
      </c>
      <c r="D84" s="6">
        <v>6000</v>
      </c>
      <c r="E84" s="2">
        <v>41.735756979999998</v>
      </c>
      <c r="F84" s="2">
        <v>-87.657828230000007</v>
      </c>
      <c r="G84" s="6" t="s">
        <v>231</v>
      </c>
      <c r="J84" s="6"/>
      <c r="M84" s="49">
        <v>21</v>
      </c>
      <c r="N84" s="2">
        <v>17031711400</v>
      </c>
      <c r="O84" s="6">
        <v>60620</v>
      </c>
    </row>
    <row r="85" spans="1:15" ht="15">
      <c r="A85" s="6">
        <v>7168</v>
      </c>
      <c r="B85" s="6">
        <v>344</v>
      </c>
      <c r="C85" s="47">
        <v>950</v>
      </c>
      <c r="D85" s="6">
        <v>5000</v>
      </c>
      <c r="E85" s="2">
        <v>41.73590841</v>
      </c>
      <c r="F85" s="2">
        <v>-87.647422879999993</v>
      </c>
      <c r="G85" s="6" t="s">
        <v>232</v>
      </c>
      <c r="J85" s="6"/>
      <c r="M85" s="49">
        <v>21</v>
      </c>
      <c r="N85" s="2">
        <v>17031711400</v>
      </c>
      <c r="O85" s="6">
        <v>60620</v>
      </c>
    </row>
    <row r="86" spans="1:15" ht="15">
      <c r="A86" s="6">
        <v>1368</v>
      </c>
      <c r="B86" s="6">
        <v>36</v>
      </c>
      <c r="C86" s="47">
        <v>1174</v>
      </c>
      <c r="D86" s="6">
        <v>30745</v>
      </c>
      <c r="E86" s="2">
        <v>41.736145129999997</v>
      </c>
      <c r="F86" s="2">
        <v>-87.626917840000004</v>
      </c>
      <c r="G86" s="6" t="s">
        <v>233</v>
      </c>
      <c r="J86" s="6"/>
      <c r="M86" s="49">
        <v>21</v>
      </c>
      <c r="N86" s="2">
        <v>17031842400</v>
      </c>
      <c r="O86" s="6">
        <v>60620</v>
      </c>
    </row>
    <row r="87" spans="1:15" ht="15">
      <c r="A87" s="6">
        <v>1928152</v>
      </c>
      <c r="B87" s="6">
        <v>43</v>
      </c>
      <c r="C87" s="47">
        <v>1174</v>
      </c>
      <c r="D87" s="6">
        <v>63506</v>
      </c>
      <c r="E87" s="2">
        <v>41.736380050000001</v>
      </c>
      <c r="F87" s="2">
        <v>-87.627509219999993</v>
      </c>
      <c r="G87" s="6" t="s">
        <v>234</v>
      </c>
      <c r="J87" s="6"/>
      <c r="M87" s="49">
        <v>21</v>
      </c>
      <c r="N87" s="2">
        <v>17031842400</v>
      </c>
      <c r="O87" s="6">
        <v>60620</v>
      </c>
    </row>
    <row r="88" spans="1:15" ht="15">
      <c r="A88" s="6">
        <v>1476553</v>
      </c>
      <c r="B88" s="6">
        <v>40</v>
      </c>
      <c r="C88" s="47">
        <v>685</v>
      </c>
      <c r="D88" s="6">
        <v>5000</v>
      </c>
      <c r="E88" s="2">
        <v>41.736795460000003</v>
      </c>
      <c r="F88" s="2">
        <v>-87.586272510000001</v>
      </c>
      <c r="G88" s="6" t="s">
        <v>235</v>
      </c>
      <c r="J88" s="6"/>
      <c r="M88" s="49">
        <v>8</v>
      </c>
      <c r="N88" s="2">
        <v>17031480200</v>
      </c>
      <c r="O88" s="6">
        <v>60619</v>
      </c>
    </row>
    <row r="89" spans="1:15" ht="15">
      <c r="A89" s="6">
        <v>1226990</v>
      </c>
      <c r="B89" s="6">
        <v>35</v>
      </c>
      <c r="C89" s="47">
        <v>1056</v>
      </c>
      <c r="D89" s="6">
        <v>20848</v>
      </c>
      <c r="E89" s="2">
        <v>41.736915349999997</v>
      </c>
      <c r="F89" s="2">
        <v>-87.593656620000004</v>
      </c>
      <c r="G89" s="6" t="s">
        <v>236</v>
      </c>
      <c r="J89" s="6"/>
      <c r="M89" s="49">
        <v>8</v>
      </c>
      <c r="N89" s="2">
        <v>17031834300</v>
      </c>
      <c r="O89" s="6">
        <v>60619</v>
      </c>
    </row>
    <row r="90" spans="1:15" ht="15">
      <c r="A90" s="6">
        <v>1093813</v>
      </c>
      <c r="B90" s="6">
        <v>123</v>
      </c>
      <c r="C90" s="47">
        <v>666</v>
      </c>
      <c r="D90" s="6">
        <v>3500</v>
      </c>
      <c r="E90" s="2">
        <v>41.737146250000002</v>
      </c>
      <c r="F90" s="2">
        <v>-87.577080989999999</v>
      </c>
      <c r="G90" s="6" t="s">
        <v>237</v>
      </c>
      <c r="J90" s="6"/>
      <c r="M90" s="49">
        <v>8</v>
      </c>
      <c r="N90" s="2">
        <v>17031450300</v>
      </c>
      <c r="O90" s="6">
        <v>60617</v>
      </c>
    </row>
    <row r="91" spans="1:15" ht="15">
      <c r="A91" s="6">
        <v>13990</v>
      </c>
      <c r="B91" s="6">
        <v>35</v>
      </c>
      <c r="C91" s="47">
        <v>922</v>
      </c>
      <c r="D91" s="6">
        <v>16300</v>
      </c>
      <c r="E91" s="2">
        <v>41.740911070000003</v>
      </c>
      <c r="F91" s="2">
        <v>-87.740922859999998</v>
      </c>
      <c r="G91" s="6" t="s">
        <v>238</v>
      </c>
      <c r="J91" s="6"/>
      <c r="M91" s="49">
        <v>18</v>
      </c>
      <c r="N91" s="2">
        <v>17031700302</v>
      </c>
      <c r="O91" s="6">
        <v>60652</v>
      </c>
    </row>
    <row r="92" spans="1:15" ht="15">
      <c r="A92" s="6">
        <v>47617</v>
      </c>
      <c r="B92" s="6">
        <v>384</v>
      </c>
      <c r="C92" s="47">
        <v>944</v>
      </c>
      <c r="D92" s="6">
        <v>4200</v>
      </c>
      <c r="E92" s="2">
        <v>41.742787730000003</v>
      </c>
      <c r="F92" s="2">
        <v>-87.653384250000002</v>
      </c>
      <c r="G92" s="6" t="s">
        <v>239</v>
      </c>
      <c r="J92" s="6"/>
      <c r="M92" s="49">
        <v>21</v>
      </c>
      <c r="N92" s="2">
        <v>17031711000</v>
      </c>
      <c r="O92" s="6">
        <v>60620</v>
      </c>
    </row>
    <row r="93" spans="1:15" ht="15">
      <c r="A93" s="6">
        <v>1272454</v>
      </c>
      <c r="B93" s="6">
        <v>38</v>
      </c>
      <c r="C93" s="47">
        <v>673</v>
      </c>
      <c r="D93" s="6">
        <v>12000</v>
      </c>
      <c r="E93" s="2">
        <v>41.744730840000003</v>
      </c>
      <c r="F93" s="2">
        <v>-87.55403914</v>
      </c>
      <c r="G93" s="6" t="s">
        <v>240</v>
      </c>
      <c r="J93" s="6"/>
      <c r="M93" s="49">
        <v>7</v>
      </c>
      <c r="N93" s="2">
        <v>17031460302</v>
      </c>
      <c r="O93" s="6">
        <v>60617</v>
      </c>
    </row>
    <row r="94" spans="1:15" ht="15">
      <c r="A94" s="6">
        <v>1958784</v>
      </c>
      <c r="B94" s="6">
        <v>366</v>
      </c>
      <c r="C94" s="47">
        <v>939</v>
      </c>
      <c r="D94" s="6">
        <v>3000</v>
      </c>
      <c r="E94" s="2">
        <v>41.750321120000002</v>
      </c>
      <c r="F94" s="2">
        <v>-87.658189050000004</v>
      </c>
      <c r="G94" s="6" t="s">
        <v>241</v>
      </c>
      <c r="J94" s="6"/>
      <c r="M94" s="49">
        <v>21</v>
      </c>
      <c r="N94" s="2">
        <v>17031710700</v>
      </c>
      <c r="O94" s="6">
        <v>60620</v>
      </c>
    </row>
    <row r="95" spans="1:15" ht="15">
      <c r="A95" s="6">
        <v>1245433</v>
      </c>
      <c r="B95" s="6">
        <v>38</v>
      </c>
      <c r="C95" s="47">
        <v>940</v>
      </c>
      <c r="D95" s="6">
        <v>15000</v>
      </c>
      <c r="E95" s="2">
        <v>41.750322390000001</v>
      </c>
      <c r="F95" s="2">
        <v>-87.644182409999999</v>
      </c>
      <c r="G95" s="6" t="s">
        <v>242</v>
      </c>
      <c r="J95" s="6"/>
      <c r="M95" s="49">
        <v>17</v>
      </c>
      <c r="N95" s="2">
        <v>17031710800</v>
      </c>
      <c r="O95" s="6">
        <v>60620</v>
      </c>
    </row>
    <row r="96" spans="1:15" ht="15">
      <c r="A96" s="6">
        <v>13820</v>
      </c>
      <c r="B96" s="6">
        <v>89</v>
      </c>
      <c r="C96" s="47">
        <v>1173</v>
      </c>
      <c r="D96" s="6">
        <v>4160</v>
      </c>
      <c r="E96" s="2">
        <v>41.75068744</v>
      </c>
      <c r="F96" s="2">
        <v>-87.633380930000001</v>
      </c>
      <c r="G96" s="6" t="s">
        <v>243</v>
      </c>
      <c r="J96" s="6"/>
      <c r="M96" s="49">
        <v>17</v>
      </c>
      <c r="N96" s="2">
        <v>17031842400</v>
      </c>
      <c r="O96" s="6">
        <v>60620</v>
      </c>
    </row>
    <row r="97" spans="1:15" ht="15">
      <c r="A97" s="6">
        <v>1904290</v>
      </c>
      <c r="B97" s="6">
        <v>118</v>
      </c>
      <c r="C97" s="47">
        <v>655</v>
      </c>
      <c r="D97" s="6">
        <v>4500</v>
      </c>
      <c r="E97" s="2">
        <v>41.750972679999997</v>
      </c>
      <c r="F97" s="2">
        <v>-87.616957880000001</v>
      </c>
      <c r="G97" s="6" t="s">
        <v>244</v>
      </c>
      <c r="J97" s="6"/>
      <c r="M97" s="49">
        <v>6</v>
      </c>
      <c r="N97" s="2">
        <v>17031440300</v>
      </c>
      <c r="O97" s="6">
        <v>60619</v>
      </c>
    </row>
    <row r="98" spans="1:15" ht="15">
      <c r="A98" s="6">
        <v>2079232</v>
      </c>
      <c r="B98" s="6">
        <v>38</v>
      </c>
      <c r="C98" s="47">
        <v>913</v>
      </c>
      <c r="D98" s="6">
        <v>13000</v>
      </c>
      <c r="E98" s="2">
        <v>41.750983789999999</v>
      </c>
      <c r="F98" s="2">
        <v>-87.628961450000006</v>
      </c>
      <c r="G98" s="6" t="s">
        <v>245</v>
      </c>
      <c r="J98" s="6"/>
      <c r="M98" s="49">
        <v>17</v>
      </c>
      <c r="N98" s="2">
        <v>17031691200</v>
      </c>
      <c r="O98" s="6">
        <v>60620</v>
      </c>
    </row>
    <row r="99" spans="1:15" ht="15">
      <c r="A99" s="6">
        <v>31219</v>
      </c>
      <c r="B99" s="6">
        <v>355</v>
      </c>
      <c r="C99" s="47">
        <v>649</v>
      </c>
      <c r="D99" s="6">
        <v>10001</v>
      </c>
      <c r="E99" s="2">
        <v>41.751217930000003</v>
      </c>
      <c r="F99" s="2">
        <v>-87.601401409999994</v>
      </c>
      <c r="G99" s="6" t="s">
        <v>246</v>
      </c>
      <c r="J99" s="6"/>
      <c r="M99" s="49">
        <v>8</v>
      </c>
      <c r="N99" s="2">
        <v>17031440101</v>
      </c>
      <c r="O99" s="6">
        <v>60619</v>
      </c>
    </row>
    <row r="100" spans="1:15" ht="15">
      <c r="A100" s="6">
        <v>19348</v>
      </c>
      <c r="B100" s="6">
        <v>191</v>
      </c>
      <c r="C100" s="47">
        <v>677</v>
      </c>
      <c r="D100" s="6">
        <v>2700</v>
      </c>
      <c r="E100" s="2">
        <v>41.751418700000002</v>
      </c>
      <c r="F100" s="2">
        <v>-87.582205819999999</v>
      </c>
      <c r="G100" s="6" t="s">
        <v>247</v>
      </c>
      <c r="J100" s="6"/>
      <c r="M100" s="49">
        <v>8</v>
      </c>
      <c r="N100" s="2">
        <v>17031460500</v>
      </c>
      <c r="O100" s="6">
        <v>60649</v>
      </c>
    </row>
    <row r="101" spans="1:15" ht="15">
      <c r="A101" s="6">
        <v>2031993</v>
      </c>
      <c r="B101" s="6">
        <v>214</v>
      </c>
      <c r="C101" s="47">
        <v>646</v>
      </c>
      <c r="D101" s="6">
        <v>3000</v>
      </c>
      <c r="E101" s="2">
        <v>41.752005390000001</v>
      </c>
      <c r="F101" s="2">
        <v>-87.554015419999999</v>
      </c>
      <c r="G101" s="6" t="s">
        <v>248</v>
      </c>
      <c r="J101" s="6"/>
      <c r="M101" s="49">
        <v>7</v>
      </c>
      <c r="N101" s="2">
        <v>17031431301</v>
      </c>
      <c r="O101" s="6">
        <v>60649</v>
      </c>
    </row>
    <row r="102" spans="1:15" ht="15">
      <c r="A102" s="6">
        <v>1515471</v>
      </c>
      <c r="B102" s="6">
        <v>35</v>
      </c>
      <c r="C102" s="47">
        <v>1055</v>
      </c>
      <c r="D102" s="6">
        <v>15150</v>
      </c>
      <c r="E102" s="2">
        <v>41.752745640000001</v>
      </c>
      <c r="F102" s="2">
        <v>-87.587523489999995</v>
      </c>
      <c r="G102" s="6" t="s">
        <v>249</v>
      </c>
      <c r="J102" s="6"/>
      <c r="M102" s="49">
        <v>5</v>
      </c>
      <c r="N102" s="2">
        <v>17031834300</v>
      </c>
      <c r="O102" s="6">
        <v>60619</v>
      </c>
    </row>
    <row r="103" spans="1:15" ht="15">
      <c r="A103" s="6">
        <v>1998505</v>
      </c>
      <c r="B103" s="6">
        <v>367</v>
      </c>
      <c r="C103" s="47">
        <v>928</v>
      </c>
      <c r="D103" s="6">
        <v>3500</v>
      </c>
      <c r="E103" s="2">
        <v>41.752830420000002</v>
      </c>
      <c r="F103" s="2">
        <v>-87.643950520000004</v>
      </c>
      <c r="G103" s="6" t="s">
        <v>250</v>
      </c>
      <c r="J103" s="6"/>
      <c r="M103" s="49">
        <v>17</v>
      </c>
      <c r="N103" s="2">
        <v>17031710100</v>
      </c>
      <c r="O103" s="6">
        <v>60620</v>
      </c>
    </row>
    <row r="104" spans="1:15" ht="15">
      <c r="A104" s="6">
        <v>1997726</v>
      </c>
      <c r="B104" s="6">
        <v>35</v>
      </c>
      <c r="C104" s="47">
        <v>930</v>
      </c>
      <c r="D104" s="6">
        <v>18263</v>
      </c>
      <c r="E104" s="2">
        <v>41.754990919999997</v>
      </c>
      <c r="F104" s="2">
        <v>-87.663404159999999</v>
      </c>
      <c r="G104" s="6" t="s">
        <v>251</v>
      </c>
      <c r="J104" s="6"/>
      <c r="M104" s="49">
        <v>17</v>
      </c>
      <c r="N104" s="2">
        <v>17031710300</v>
      </c>
      <c r="O104" s="6">
        <v>60620</v>
      </c>
    </row>
    <row r="105" spans="1:15" ht="15">
      <c r="A105" s="6">
        <v>1743165</v>
      </c>
      <c r="B105" s="6">
        <v>35</v>
      </c>
      <c r="C105" s="47">
        <v>918</v>
      </c>
      <c r="D105" s="6">
        <v>16890</v>
      </c>
      <c r="E105" s="2">
        <v>41.756035089999997</v>
      </c>
      <c r="F105" s="2">
        <v>-87.682858319999994</v>
      </c>
      <c r="G105" s="6" t="s">
        <v>252</v>
      </c>
      <c r="J105" s="6"/>
      <c r="M105" s="49">
        <v>18</v>
      </c>
      <c r="N105" s="2">
        <v>17031700100</v>
      </c>
      <c r="O105" s="6">
        <v>60620</v>
      </c>
    </row>
    <row r="106" spans="1:15" ht="15">
      <c r="A106" s="6">
        <v>1869021</v>
      </c>
      <c r="B106" s="6">
        <v>303</v>
      </c>
      <c r="C106" s="47">
        <v>929</v>
      </c>
      <c r="D106" s="6">
        <v>2500</v>
      </c>
      <c r="E106" s="2">
        <v>41.756162699999997</v>
      </c>
      <c r="F106" s="2">
        <v>-87.652819600000001</v>
      </c>
      <c r="G106" s="6" t="s">
        <v>253</v>
      </c>
      <c r="J106" s="6"/>
      <c r="M106" s="49">
        <v>17</v>
      </c>
      <c r="N106" s="2">
        <v>17031710200</v>
      </c>
      <c r="O106" s="6">
        <v>60620</v>
      </c>
    </row>
    <row r="107" spans="1:15" ht="15">
      <c r="A107" s="6">
        <v>2153429</v>
      </c>
      <c r="B107" s="6">
        <v>145</v>
      </c>
      <c r="C107" s="47">
        <v>915</v>
      </c>
      <c r="D107" s="50" t="s">
        <v>38</v>
      </c>
      <c r="E107" s="2">
        <v>41.756550310000002</v>
      </c>
      <c r="F107" s="2">
        <v>-87.605482850000001</v>
      </c>
      <c r="G107" s="6" t="s">
        <v>254</v>
      </c>
      <c r="J107" s="6"/>
      <c r="M107" s="49">
        <v>6</v>
      </c>
      <c r="N107" s="2">
        <v>17031691400</v>
      </c>
      <c r="O107" s="6">
        <v>60619</v>
      </c>
    </row>
    <row r="108" spans="1:15" ht="15">
      <c r="A108" s="6">
        <v>1000572</v>
      </c>
      <c r="B108" s="6">
        <v>36</v>
      </c>
      <c r="C108" s="47">
        <v>1053</v>
      </c>
      <c r="D108" s="6">
        <v>31951</v>
      </c>
      <c r="E108" s="2">
        <v>41.757805660000002</v>
      </c>
      <c r="F108" s="2">
        <v>-87.586268259999997</v>
      </c>
      <c r="G108" s="6" t="s">
        <v>255</v>
      </c>
      <c r="J108" s="6"/>
      <c r="M108" s="49">
        <v>5</v>
      </c>
      <c r="N108" s="2">
        <v>17031834200</v>
      </c>
      <c r="O108" s="6">
        <v>60649</v>
      </c>
    </row>
    <row r="109" spans="1:15" ht="15">
      <c r="A109" s="6">
        <v>2014197</v>
      </c>
      <c r="B109" s="6">
        <v>280</v>
      </c>
      <c r="C109" s="47">
        <v>914</v>
      </c>
      <c r="D109" s="6">
        <v>3000</v>
      </c>
      <c r="E109" s="2">
        <v>41.75829332</v>
      </c>
      <c r="F109" s="2">
        <v>-87.615354109999998</v>
      </c>
      <c r="G109" s="6" t="s">
        <v>256</v>
      </c>
      <c r="J109" s="6"/>
      <c r="M109" s="49">
        <v>6</v>
      </c>
      <c r="N109" s="2">
        <v>17031691300</v>
      </c>
      <c r="O109" s="6">
        <v>60619</v>
      </c>
    </row>
    <row r="110" spans="1:15" ht="15">
      <c r="A110" s="6">
        <v>2008403</v>
      </c>
      <c r="B110" s="6">
        <v>105</v>
      </c>
      <c r="C110" s="47">
        <v>645</v>
      </c>
      <c r="D110" s="6">
        <v>3000</v>
      </c>
      <c r="E110" s="2">
        <v>41.758787290000001</v>
      </c>
      <c r="F110" s="2">
        <v>-87.575993479999994</v>
      </c>
      <c r="G110" s="6" t="s">
        <v>257</v>
      </c>
      <c r="J110" s="6"/>
      <c r="M110" s="49">
        <v>8</v>
      </c>
      <c r="N110" s="2">
        <v>17031431200</v>
      </c>
      <c r="O110" s="6">
        <v>60649</v>
      </c>
    </row>
    <row r="111" spans="1:15" ht="15">
      <c r="A111" s="6">
        <v>2021618</v>
      </c>
      <c r="B111" s="6">
        <v>153</v>
      </c>
      <c r="C111" s="47">
        <v>647</v>
      </c>
      <c r="D111" s="6">
        <v>3500</v>
      </c>
      <c r="E111" s="2">
        <v>41.758922320000003</v>
      </c>
      <c r="F111" s="2">
        <v>-87.562876040000006</v>
      </c>
      <c r="G111" s="6" t="s">
        <v>258</v>
      </c>
      <c r="J111" s="6"/>
      <c r="M111" s="49">
        <v>7</v>
      </c>
      <c r="N111" s="2">
        <v>17031431302</v>
      </c>
      <c r="O111" s="6">
        <v>60649</v>
      </c>
    </row>
    <row r="112" spans="1:15" ht="15">
      <c r="A112" s="6">
        <v>1544</v>
      </c>
      <c r="B112" s="6">
        <v>356</v>
      </c>
      <c r="C112" s="47">
        <v>647</v>
      </c>
      <c r="D112" s="6">
        <v>10001</v>
      </c>
      <c r="E112" s="2">
        <v>41.758992759999998</v>
      </c>
      <c r="F112" s="2">
        <v>-87.560377810000006</v>
      </c>
      <c r="G112" s="6" t="s">
        <v>259</v>
      </c>
      <c r="J112" s="6"/>
      <c r="M112" s="49">
        <v>7</v>
      </c>
      <c r="N112" s="2">
        <v>17031431302</v>
      </c>
      <c r="O112" s="6">
        <v>60649</v>
      </c>
    </row>
    <row r="113" spans="1:15" ht="15">
      <c r="A113" s="6">
        <v>980</v>
      </c>
      <c r="B113" s="6">
        <v>354</v>
      </c>
      <c r="C113" s="47">
        <v>900</v>
      </c>
      <c r="D113" s="6">
        <v>10001</v>
      </c>
      <c r="E113" s="2">
        <v>41.759674580000002</v>
      </c>
      <c r="F113" s="2">
        <v>-87.644420240000002</v>
      </c>
      <c r="G113" s="6" t="s">
        <v>260</v>
      </c>
      <c r="J113" s="6"/>
      <c r="M113" s="49">
        <v>17</v>
      </c>
      <c r="N113" s="2">
        <v>17031681300</v>
      </c>
      <c r="O113" s="6">
        <v>60621</v>
      </c>
    </row>
    <row r="114" spans="1:15" ht="15">
      <c r="A114" s="6">
        <v>1743166</v>
      </c>
      <c r="B114" s="6">
        <v>35</v>
      </c>
      <c r="C114" s="47">
        <v>910</v>
      </c>
      <c r="D114" s="6">
        <v>16890</v>
      </c>
      <c r="E114" s="2">
        <v>41.760880870000001</v>
      </c>
      <c r="F114" s="2">
        <v>-87.624665780000001</v>
      </c>
      <c r="G114" s="6" t="s">
        <v>261</v>
      </c>
      <c r="J114" s="6"/>
      <c r="M114" s="49">
        <v>6</v>
      </c>
      <c r="N114" s="2">
        <v>17031691000</v>
      </c>
      <c r="O114" s="6">
        <v>60619</v>
      </c>
    </row>
    <row r="115" spans="1:15" ht="15">
      <c r="A115" s="6">
        <v>1145759</v>
      </c>
      <c r="B115" s="6">
        <v>38</v>
      </c>
      <c r="C115" s="47">
        <v>630</v>
      </c>
      <c r="D115" s="6">
        <v>14166</v>
      </c>
      <c r="E115" s="2">
        <v>41.763022370000002</v>
      </c>
      <c r="F115" s="2">
        <v>-87.586390159999993</v>
      </c>
      <c r="G115" s="6" t="s">
        <v>262</v>
      </c>
      <c r="J115" s="6"/>
      <c r="M115" s="49">
        <v>5</v>
      </c>
      <c r="N115" s="2">
        <v>17031430400</v>
      </c>
      <c r="O115" s="6">
        <v>60649</v>
      </c>
    </row>
    <row r="116" spans="1:15" ht="15">
      <c r="A116" s="6">
        <v>1682475</v>
      </c>
      <c r="B116" s="6">
        <v>248</v>
      </c>
      <c r="C116" s="47">
        <v>900</v>
      </c>
      <c r="D116" s="6">
        <v>2500</v>
      </c>
      <c r="E116" s="2">
        <v>41.763181199999998</v>
      </c>
      <c r="F116" s="2">
        <v>-87.644215020000004</v>
      </c>
      <c r="G116" s="6" t="s">
        <v>263</v>
      </c>
      <c r="J116" s="6"/>
      <c r="M116" s="49">
        <v>17</v>
      </c>
      <c r="N116" s="2">
        <v>17031681300</v>
      </c>
      <c r="O116" s="6">
        <v>60621</v>
      </c>
    </row>
    <row r="117" spans="1:15" ht="15">
      <c r="A117" s="6">
        <v>1883995</v>
      </c>
      <c r="B117" s="6">
        <v>388</v>
      </c>
      <c r="C117" s="47">
        <v>849</v>
      </c>
      <c r="D117" s="6">
        <v>2900</v>
      </c>
      <c r="E117" s="2">
        <v>41.764495599999997</v>
      </c>
      <c r="F117" s="2">
        <v>-87.683384270000005</v>
      </c>
      <c r="G117" s="6" t="s">
        <v>264</v>
      </c>
      <c r="J117" s="6"/>
      <c r="M117" s="49">
        <v>18</v>
      </c>
      <c r="N117" s="2">
        <v>17031661000</v>
      </c>
      <c r="O117" s="6">
        <v>60636</v>
      </c>
    </row>
    <row r="118" spans="1:15" ht="15">
      <c r="A118" s="6">
        <v>76481</v>
      </c>
      <c r="B118" s="6">
        <v>67</v>
      </c>
      <c r="C118" s="47">
        <v>849</v>
      </c>
      <c r="D118" s="6">
        <v>3000</v>
      </c>
      <c r="E118" s="2">
        <v>41.764511679999998</v>
      </c>
      <c r="F118" s="2">
        <v>-87.687986660000007</v>
      </c>
      <c r="G118" s="6" t="s">
        <v>265</v>
      </c>
      <c r="J118" s="6"/>
      <c r="M118" s="49">
        <v>18</v>
      </c>
      <c r="N118" s="2">
        <v>17031661000</v>
      </c>
      <c r="O118" s="6">
        <v>60629</v>
      </c>
    </row>
    <row r="119" spans="1:15" ht="15">
      <c r="A119" s="6">
        <v>49648</v>
      </c>
      <c r="B119" s="6">
        <v>59</v>
      </c>
      <c r="C119" s="47">
        <v>910</v>
      </c>
      <c r="D119" s="6">
        <v>3000</v>
      </c>
      <c r="E119" s="2">
        <v>41.764573630000001</v>
      </c>
      <c r="F119" s="2">
        <v>-87.624739969999993</v>
      </c>
      <c r="G119" s="6" t="s">
        <v>266</v>
      </c>
      <c r="J119" s="6"/>
      <c r="M119" s="49">
        <v>6</v>
      </c>
      <c r="N119" s="2">
        <v>17031691000</v>
      </c>
      <c r="O119" s="6">
        <v>60619</v>
      </c>
    </row>
    <row r="120" spans="1:15" ht="15">
      <c r="A120" s="6">
        <v>1646096</v>
      </c>
      <c r="B120" s="6">
        <v>40</v>
      </c>
      <c r="C120" s="47">
        <v>886</v>
      </c>
      <c r="D120" s="6">
        <v>7500</v>
      </c>
      <c r="E120" s="2">
        <v>41.764696120000004</v>
      </c>
      <c r="F120" s="2">
        <v>-87.673592780000007</v>
      </c>
      <c r="G120" s="6" t="s">
        <v>267</v>
      </c>
      <c r="J120" s="6"/>
      <c r="M120" s="49">
        <v>17</v>
      </c>
      <c r="N120" s="2">
        <v>17031672000</v>
      </c>
      <c r="O120" s="6">
        <v>60636</v>
      </c>
    </row>
    <row r="121" spans="1:15" ht="15">
      <c r="A121" s="6">
        <v>1677517</v>
      </c>
      <c r="B121" s="6">
        <v>308</v>
      </c>
      <c r="C121" s="47">
        <v>847</v>
      </c>
      <c r="D121" s="6">
        <v>3500</v>
      </c>
      <c r="E121" s="2">
        <v>41.764717140000002</v>
      </c>
      <c r="F121" s="2">
        <v>-87.688750979999995</v>
      </c>
      <c r="G121" s="6" t="s">
        <v>268</v>
      </c>
      <c r="J121" s="6"/>
      <c r="M121" s="49">
        <v>18</v>
      </c>
      <c r="N121" s="2">
        <v>17031660900</v>
      </c>
      <c r="O121" s="6">
        <v>60629</v>
      </c>
    </row>
    <row r="122" spans="1:15" ht="15">
      <c r="A122" s="6">
        <v>50473</v>
      </c>
      <c r="B122" s="6">
        <v>151</v>
      </c>
      <c r="C122" s="47">
        <v>883</v>
      </c>
      <c r="D122" s="6">
        <v>4500</v>
      </c>
      <c r="E122" s="2">
        <v>41.764894179999999</v>
      </c>
      <c r="F122" s="2">
        <v>-87.657307799999998</v>
      </c>
      <c r="G122" s="6" t="s">
        <v>269</v>
      </c>
      <c r="J122" s="6"/>
      <c r="M122" s="49">
        <v>17</v>
      </c>
      <c r="N122" s="2">
        <v>17031671800</v>
      </c>
      <c r="O122" s="6">
        <v>60636</v>
      </c>
    </row>
    <row r="123" spans="1:15" ht="15">
      <c r="A123" s="6">
        <v>14103</v>
      </c>
      <c r="B123" s="6">
        <v>80</v>
      </c>
      <c r="C123" s="47">
        <v>902</v>
      </c>
      <c r="D123" s="6">
        <v>3000</v>
      </c>
      <c r="E123" s="2">
        <v>41.764896399999998</v>
      </c>
      <c r="F123" s="2">
        <v>-87.653964830000007</v>
      </c>
      <c r="G123" s="6" t="s">
        <v>270</v>
      </c>
      <c r="J123" s="6"/>
      <c r="M123" s="49">
        <v>17</v>
      </c>
      <c r="N123" s="2">
        <v>17031681400</v>
      </c>
      <c r="O123" s="6">
        <v>60636</v>
      </c>
    </row>
    <row r="124" spans="1:15" ht="15">
      <c r="A124" s="6">
        <v>1596210</v>
      </c>
      <c r="B124" s="6">
        <v>43</v>
      </c>
      <c r="C124" s="47">
        <v>878</v>
      </c>
      <c r="D124" s="6">
        <v>62000</v>
      </c>
      <c r="E124" s="2">
        <v>41.765790770000002</v>
      </c>
      <c r="F124" s="2">
        <v>-87.663966889999998</v>
      </c>
      <c r="G124" s="6" t="s">
        <v>271</v>
      </c>
      <c r="J124" s="6"/>
      <c r="M124" s="49">
        <v>17</v>
      </c>
      <c r="N124" s="2">
        <v>17031671500</v>
      </c>
      <c r="O124" s="6">
        <v>60636</v>
      </c>
    </row>
    <row r="125" spans="1:15" ht="15">
      <c r="A125" s="6">
        <v>41657</v>
      </c>
      <c r="B125" s="6">
        <v>37</v>
      </c>
      <c r="C125" s="47">
        <v>635</v>
      </c>
      <c r="D125" s="6">
        <v>10001</v>
      </c>
      <c r="E125" s="2">
        <v>41.765990000000002</v>
      </c>
      <c r="F125" s="2">
        <v>-87.573787339999996</v>
      </c>
      <c r="G125" s="6" t="s">
        <v>272</v>
      </c>
      <c r="J125" s="6"/>
      <c r="M125" s="49">
        <v>5</v>
      </c>
      <c r="N125" s="2">
        <v>17031430600</v>
      </c>
      <c r="O125" s="6">
        <v>60649</v>
      </c>
    </row>
    <row r="126" spans="1:15" ht="15">
      <c r="A126" s="6">
        <v>44373</v>
      </c>
      <c r="B126" s="6">
        <v>72</v>
      </c>
      <c r="C126" s="47">
        <v>904</v>
      </c>
      <c r="D126" s="6">
        <v>4800</v>
      </c>
      <c r="E126" s="2">
        <v>41.767831280000003</v>
      </c>
      <c r="F126" s="2">
        <v>-87.624765940000003</v>
      </c>
      <c r="G126" s="6" t="s">
        <v>273</v>
      </c>
      <c r="J126" s="6"/>
      <c r="M126" s="49">
        <v>6</v>
      </c>
      <c r="N126" s="2">
        <v>17031690400</v>
      </c>
      <c r="O126" s="6">
        <v>60637</v>
      </c>
    </row>
    <row r="127" spans="1:15" ht="15">
      <c r="A127" s="6">
        <v>61801</v>
      </c>
      <c r="B127" s="6">
        <v>173</v>
      </c>
      <c r="C127" s="47">
        <v>878</v>
      </c>
      <c r="D127" s="6">
        <v>2500</v>
      </c>
      <c r="E127" s="2">
        <v>41.768328330000003</v>
      </c>
      <c r="F127" s="2">
        <v>-87.673819379999998</v>
      </c>
      <c r="G127" s="6" t="s">
        <v>274</v>
      </c>
      <c r="J127" s="6"/>
      <c r="M127" s="49">
        <v>17</v>
      </c>
      <c r="N127" s="2">
        <v>17031671500</v>
      </c>
      <c r="O127" s="6">
        <v>60636</v>
      </c>
    </row>
    <row r="128" spans="1:15" ht="15">
      <c r="A128" s="6">
        <v>26972</v>
      </c>
      <c r="B128" s="6">
        <v>262</v>
      </c>
      <c r="C128" s="47">
        <v>846</v>
      </c>
      <c r="D128" s="6">
        <v>10001</v>
      </c>
      <c r="E128" s="2">
        <v>41.768365840000001</v>
      </c>
      <c r="F128" s="2">
        <v>-87.688300909999995</v>
      </c>
      <c r="G128" s="6" t="s">
        <v>275</v>
      </c>
      <c r="J128" s="6"/>
      <c r="M128" s="49">
        <v>15</v>
      </c>
      <c r="N128" s="2">
        <v>17031660900</v>
      </c>
      <c r="O128" s="6">
        <v>60629</v>
      </c>
    </row>
    <row r="129" spans="1:15" ht="15">
      <c r="A129" s="6">
        <v>40321</v>
      </c>
      <c r="B129" s="6">
        <v>220</v>
      </c>
      <c r="C129" s="47">
        <v>896</v>
      </c>
      <c r="D129" s="6">
        <v>3750</v>
      </c>
      <c r="E129" s="2">
        <v>41.768926299999997</v>
      </c>
      <c r="F129" s="2">
        <v>-87.644655999999998</v>
      </c>
      <c r="G129" s="6" t="s">
        <v>276</v>
      </c>
      <c r="J129" s="6"/>
      <c r="M129" s="49">
        <v>6</v>
      </c>
      <c r="N129" s="2">
        <v>17031681100</v>
      </c>
      <c r="O129" s="6">
        <v>60621</v>
      </c>
    </row>
    <row r="130" spans="1:15" ht="15">
      <c r="A130" s="6">
        <v>1999075</v>
      </c>
      <c r="B130" s="6">
        <v>265</v>
      </c>
      <c r="C130" s="47">
        <v>828</v>
      </c>
      <c r="D130" s="6">
        <v>3500</v>
      </c>
      <c r="E130" s="2">
        <v>41.771383319999998</v>
      </c>
      <c r="F130" s="2">
        <v>-87.730953369999995</v>
      </c>
      <c r="G130" s="6" t="s">
        <v>277</v>
      </c>
      <c r="J130" s="6"/>
      <c r="M130" s="49">
        <v>13</v>
      </c>
      <c r="N130" s="2">
        <v>17031650301</v>
      </c>
      <c r="O130" s="6">
        <v>60629</v>
      </c>
    </row>
    <row r="131" spans="1:15" ht="15">
      <c r="A131" s="6">
        <v>1884977</v>
      </c>
      <c r="B131" s="6">
        <v>76</v>
      </c>
      <c r="C131" s="47">
        <v>625</v>
      </c>
      <c r="D131" s="6">
        <v>2500</v>
      </c>
      <c r="E131" s="2">
        <v>41.772955899999999</v>
      </c>
      <c r="F131" s="2">
        <v>-87.610057810000001</v>
      </c>
      <c r="G131" s="6" t="s">
        <v>278</v>
      </c>
      <c r="J131" s="6"/>
      <c r="M131" s="49">
        <v>20</v>
      </c>
      <c r="N131" s="2">
        <v>17031421200</v>
      </c>
      <c r="O131" s="6">
        <v>60637</v>
      </c>
    </row>
    <row r="132" spans="1:15" ht="15">
      <c r="A132" s="6">
        <v>2031620</v>
      </c>
      <c r="B132" s="6">
        <v>186</v>
      </c>
      <c r="C132" s="47">
        <v>625</v>
      </c>
      <c r="D132" s="6">
        <v>2800</v>
      </c>
      <c r="E132" s="2">
        <v>41.772957519999999</v>
      </c>
      <c r="F132" s="2">
        <v>-87.609973400000001</v>
      </c>
      <c r="G132" s="6" t="s">
        <v>279</v>
      </c>
      <c r="J132" s="6"/>
      <c r="M132" s="49">
        <v>20</v>
      </c>
      <c r="N132" s="2">
        <v>17031421200</v>
      </c>
      <c r="O132" s="6">
        <v>60637</v>
      </c>
    </row>
    <row r="133" spans="1:15" ht="15">
      <c r="A133" s="6">
        <v>1270949</v>
      </c>
      <c r="B133" s="6">
        <v>70</v>
      </c>
      <c r="C133" s="47">
        <v>894</v>
      </c>
      <c r="D133" s="6">
        <v>3500</v>
      </c>
      <c r="E133" s="2">
        <v>41.774128949999998</v>
      </c>
      <c r="F133" s="2">
        <v>-87.649646000000004</v>
      </c>
      <c r="G133" s="6" t="s">
        <v>280</v>
      </c>
      <c r="J133" s="6"/>
      <c r="M133" s="49">
        <v>17</v>
      </c>
      <c r="N133" s="2">
        <v>17031681000</v>
      </c>
      <c r="O133" s="6">
        <v>60621</v>
      </c>
    </row>
    <row r="134" spans="1:15" ht="15">
      <c r="A134" s="6">
        <v>1922075</v>
      </c>
      <c r="B134" s="6">
        <v>35</v>
      </c>
      <c r="C134" s="47">
        <v>622</v>
      </c>
      <c r="D134" s="6">
        <v>16615</v>
      </c>
      <c r="E134" s="2">
        <v>41.77430588</v>
      </c>
      <c r="F134" s="2">
        <v>-87.605648029999998</v>
      </c>
      <c r="G134" s="6" t="s">
        <v>281</v>
      </c>
      <c r="J134" s="6"/>
      <c r="M134" s="49">
        <v>5</v>
      </c>
      <c r="N134" s="2">
        <v>17031420800</v>
      </c>
      <c r="O134" s="6">
        <v>60637</v>
      </c>
    </row>
    <row r="135" spans="1:15" ht="15">
      <c r="A135" s="6">
        <v>1248924</v>
      </c>
      <c r="B135" s="6">
        <v>39</v>
      </c>
      <c r="C135" s="47">
        <v>817</v>
      </c>
      <c r="D135" s="50" t="s">
        <v>38</v>
      </c>
      <c r="E135" s="2">
        <v>41.777958159999997</v>
      </c>
      <c r="F135" s="2">
        <v>-87.772294200000005</v>
      </c>
      <c r="G135" s="6" t="s">
        <v>282</v>
      </c>
      <c r="J135" s="6"/>
      <c r="M135" s="49">
        <v>23</v>
      </c>
      <c r="N135" s="2">
        <v>17031640300</v>
      </c>
      <c r="O135" s="6">
        <v>60638</v>
      </c>
    </row>
    <row r="136" spans="1:15" ht="15">
      <c r="A136" s="6">
        <v>1196076</v>
      </c>
      <c r="B136" s="6">
        <v>38</v>
      </c>
      <c r="C136" s="47">
        <v>828</v>
      </c>
      <c r="D136" s="6">
        <v>12500</v>
      </c>
      <c r="E136" s="2">
        <v>41.778415969999998</v>
      </c>
      <c r="F136" s="2">
        <v>-87.734057570000004</v>
      </c>
      <c r="G136" s="6" t="s">
        <v>283</v>
      </c>
      <c r="J136" s="6"/>
      <c r="M136" s="49">
        <v>13</v>
      </c>
      <c r="N136" s="2">
        <v>17031650301</v>
      </c>
      <c r="O136" s="6">
        <v>60629</v>
      </c>
    </row>
    <row r="137" spans="1:15" ht="15">
      <c r="A137" s="6">
        <v>18768</v>
      </c>
      <c r="B137" s="6">
        <v>39</v>
      </c>
      <c r="C137" s="47">
        <v>840</v>
      </c>
      <c r="D137" s="50" t="s">
        <v>38</v>
      </c>
      <c r="E137" s="2">
        <v>41.778421340000001</v>
      </c>
      <c r="F137" s="2">
        <v>-87.702976059999997</v>
      </c>
      <c r="G137" s="6" t="s">
        <v>284</v>
      </c>
      <c r="J137" s="6"/>
      <c r="M137" s="49">
        <v>15</v>
      </c>
      <c r="N137" s="2">
        <v>17031660600</v>
      </c>
      <c r="O137" s="6">
        <v>60629</v>
      </c>
    </row>
    <row r="138" spans="1:15" ht="15">
      <c r="A138" s="6">
        <v>32952</v>
      </c>
      <c r="B138" s="6">
        <v>134</v>
      </c>
      <c r="C138" s="47">
        <v>828</v>
      </c>
      <c r="D138" s="6">
        <v>3600</v>
      </c>
      <c r="E138" s="2">
        <v>41.778492909999997</v>
      </c>
      <c r="F138" s="2">
        <v>-87.727327520000003</v>
      </c>
      <c r="G138" s="6" t="s">
        <v>285</v>
      </c>
      <c r="J138" s="6"/>
      <c r="M138" s="49">
        <v>13</v>
      </c>
      <c r="N138" s="2">
        <v>17031650301</v>
      </c>
      <c r="O138" s="6">
        <v>60629</v>
      </c>
    </row>
    <row r="139" spans="1:15" ht="15">
      <c r="A139" s="6">
        <v>1493584</v>
      </c>
      <c r="B139" s="6">
        <v>187</v>
      </c>
      <c r="C139" s="47">
        <v>830</v>
      </c>
      <c r="D139" s="6">
        <v>3500</v>
      </c>
      <c r="E139" s="2">
        <v>41.778684720000001</v>
      </c>
      <c r="F139" s="2">
        <v>-87.714251660000002</v>
      </c>
      <c r="G139" s="6" t="s">
        <v>286</v>
      </c>
      <c r="J139" s="6"/>
      <c r="M139" s="49">
        <v>13</v>
      </c>
      <c r="N139" s="2">
        <v>17031650302</v>
      </c>
      <c r="O139" s="6">
        <v>60629</v>
      </c>
    </row>
    <row r="140" spans="1:15" ht="15">
      <c r="A140" s="6">
        <v>1196305</v>
      </c>
      <c r="B140" s="6">
        <v>109</v>
      </c>
      <c r="C140" s="47">
        <v>838</v>
      </c>
      <c r="D140" s="6">
        <v>14500</v>
      </c>
      <c r="E140" s="2">
        <v>41.778818579999999</v>
      </c>
      <c r="F140" s="2">
        <v>-87.705903579999998</v>
      </c>
      <c r="G140" s="6" t="s">
        <v>287</v>
      </c>
      <c r="J140" s="6"/>
      <c r="M140" s="49">
        <v>15</v>
      </c>
      <c r="N140" s="2">
        <v>17031660500</v>
      </c>
      <c r="O140" s="6">
        <v>60629</v>
      </c>
    </row>
    <row r="141" spans="1:15" ht="15">
      <c r="A141" s="6">
        <v>9138</v>
      </c>
      <c r="B141" s="6">
        <v>254</v>
      </c>
      <c r="C141" s="47">
        <v>871</v>
      </c>
      <c r="D141" s="6">
        <v>3500</v>
      </c>
      <c r="E141" s="2">
        <v>41.77892241</v>
      </c>
      <c r="F141" s="2">
        <v>-87.664352679999993</v>
      </c>
      <c r="G141" s="6" t="s">
        <v>288</v>
      </c>
      <c r="J141" s="6"/>
      <c r="M141" s="49">
        <v>16</v>
      </c>
      <c r="N141" s="2">
        <v>17031671200</v>
      </c>
      <c r="O141" s="6">
        <v>60636</v>
      </c>
    </row>
    <row r="142" spans="1:15" ht="15">
      <c r="A142" s="6">
        <v>2003267</v>
      </c>
      <c r="B142" s="6">
        <v>77</v>
      </c>
      <c r="C142" s="47">
        <v>840</v>
      </c>
      <c r="D142" s="6">
        <v>5800</v>
      </c>
      <c r="E142" s="2">
        <v>41.778931559999997</v>
      </c>
      <c r="F142" s="2">
        <v>-87.698417090000007</v>
      </c>
      <c r="G142" s="6" t="s">
        <v>289</v>
      </c>
      <c r="J142" s="6"/>
      <c r="M142" s="49">
        <v>15</v>
      </c>
      <c r="N142" s="2">
        <v>17031660600</v>
      </c>
      <c r="O142" s="6">
        <v>60629</v>
      </c>
    </row>
    <row r="143" spans="1:15" ht="15">
      <c r="A143" s="6">
        <v>1337266</v>
      </c>
      <c r="B143" s="6">
        <v>263</v>
      </c>
      <c r="C143" s="47">
        <v>836</v>
      </c>
      <c r="D143" s="6">
        <v>3000</v>
      </c>
      <c r="E143" s="2">
        <v>41.778940120000001</v>
      </c>
      <c r="F143" s="2">
        <v>-87.711868569999993</v>
      </c>
      <c r="G143" s="6" t="s">
        <v>290</v>
      </c>
      <c r="J143" s="6"/>
      <c r="M143" s="49">
        <v>15</v>
      </c>
      <c r="N143" s="2">
        <v>17031660400</v>
      </c>
      <c r="O143" s="6">
        <v>60629</v>
      </c>
    </row>
    <row r="144" spans="1:15" ht="15">
      <c r="A144" s="6">
        <v>18551</v>
      </c>
      <c r="B144" s="6">
        <v>39</v>
      </c>
      <c r="C144" s="47">
        <v>1176</v>
      </c>
      <c r="D144" s="50" t="s">
        <v>38</v>
      </c>
      <c r="E144" s="2">
        <v>41.77929761</v>
      </c>
      <c r="F144" s="2">
        <v>-87.615749879999996</v>
      </c>
      <c r="G144" s="6" t="s">
        <v>291</v>
      </c>
      <c r="J144" s="6"/>
      <c r="M144" s="49">
        <v>20</v>
      </c>
      <c r="N144" s="2">
        <v>17031842500</v>
      </c>
      <c r="O144" s="6">
        <v>60637</v>
      </c>
    </row>
    <row r="145" spans="1:15" ht="15">
      <c r="A145" s="6">
        <v>50432</v>
      </c>
      <c r="B145" s="6">
        <v>129</v>
      </c>
      <c r="C145" s="47">
        <v>863</v>
      </c>
      <c r="D145" s="6">
        <v>4500</v>
      </c>
      <c r="E145" s="2">
        <v>41.779461159999997</v>
      </c>
      <c r="F145" s="2">
        <v>-87.671436670000006</v>
      </c>
      <c r="G145" s="6" t="s">
        <v>292</v>
      </c>
      <c r="J145" s="6"/>
      <c r="M145" s="49">
        <v>15</v>
      </c>
      <c r="N145" s="2">
        <v>17031670600</v>
      </c>
      <c r="O145" s="6">
        <v>60636</v>
      </c>
    </row>
    <row r="146" spans="1:15" ht="15">
      <c r="A146" s="6">
        <v>1379268</v>
      </c>
      <c r="B146" s="6">
        <v>391</v>
      </c>
      <c r="C146" s="47">
        <v>894</v>
      </c>
      <c r="D146" s="6">
        <v>2500</v>
      </c>
      <c r="E146" s="2">
        <v>41.779564579999999</v>
      </c>
      <c r="F146" s="2">
        <v>-87.649974839999999</v>
      </c>
      <c r="G146" s="6" t="s">
        <v>293</v>
      </c>
      <c r="J146" s="6"/>
      <c r="M146" s="49">
        <v>16</v>
      </c>
      <c r="N146" s="2">
        <v>17031681000</v>
      </c>
      <c r="O146" s="6">
        <v>60621</v>
      </c>
    </row>
    <row r="147" spans="1:15" ht="15">
      <c r="A147" s="6">
        <v>1823321</v>
      </c>
      <c r="B147" s="6">
        <v>389</v>
      </c>
      <c r="C147" s="47">
        <v>867</v>
      </c>
      <c r="D147" s="6">
        <v>5000</v>
      </c>
      <c r="E147" s="2">
        <v>41.779614670000001</v>
      </c>
      <c r="F147" s="2">
        <v>-87.664077489999997</v>
      </c>
      <c r="G147" s="6" t="s">
        <v>294</v>
      </c>
      <c r="J147" s="6"/>
      <c r="M147" s="49">
        <v>16</v>
      </c>
      <c r="N147" s="2">
        <v>17031670800</v>
      </c>
      <c r="O147" s="6">
        <v>60636</v>
      </c>
    </row>
    <row r="148" spans="1:15" ht="15">
      <c r="A148" s="6">
        <v>23640</v>
      </c>
      <c r="B148" s="6">
        <v>185</v>
      </c>
      <c r="C148" s="47">
        <v>621</v>
      </c>
      <c r="D148" s="6">
        <v>26000</v>
      </c>
      <c r="E148" s="2">
        <v>41.779664650000001</v>
      </c>
      <c r="F148" s="2">
        <v>-87.614250940000005</v>
      </c>
      <c r="G148" s="6" t="s">
        <v>295</v>
      </c>
      <c r="J148" s="6"/>
      <c r="M148" s="49">
        <v>20</v>
      </c>
      <c r="N148" s="2">
        <v>17031420700</v>
      </c>
      <c r="O148" s="6">
        <v>60637</v>
      </c>
    </row>
    <row r="149" spans="1:15" ht="15">
      <c r="A149" s="6">
        <v>13996</v>
      </c>
      <c r="B149" s="6">
        <v>35</v>
      </c>
      <c r="C149" s="47">
        <v>891</v>
      </c>
      <c r="D149" s="6">
        <v>19410</v>
      </c>
      <c r="E149" s="2">
        <v>41.779920050000001</v>
      </c>
      <c r="F149" s="2">
        <v>-87.640925510000002</v>
      </c>
      <c r="G149" s="6" t="s">
        <v>296</v>
      </c>
      <c r="J149" s="6"/>
      <c r="M149" s="49">
        <v>16</v>
      </c>
      <c r="N149" s="2">
        <v>17031680900</v>
      </c>
      <c r="O149" s="6">
        <v>60621</v>
      </c>
    </row>
    <row r="150" spans="1:15" ht="15">
      <c r="A150" s="6">
        <v>1898994</v>
      </c>
      <c r="B150" s="6">
        <v>245</v>
      </c>
      <c r="C150" s="47">
        <v>623</v>
      </c>
      <c r="D150" s="6">
        <v>4000</v>
      </c>
      <c r="E150" s="2">
        <v>41.780151959999998</v>
      </c>
      <c r="F150" s="2">
        <v>-87.605777520000004</v>
      </c>
      <c r="G150" s="6" t="s">
        <v>297</v>
      </c>
      <c r="J150" s="6"/>
      <c r="M150" s="49">
        <v>20</v>
      </c>
      <c r="N150" s="2">
        <v>17031420800</v>
      </c>
      <c r="O150" s="6">
        <v>60637</v>
      </c>
    </row>
    <row r="151" spans="1:15" ht="15">
      <c r="A151" s="6">
        <v>2079367</v>
      </c>
      <c r="B151" s="6">
        <v>38</v>
      </c>
      <c r="C151" s="47">
        <v>600</v>
      </c>
      <c r="D151" s="6">
        <v>16290</v>
      </c>
      <c r="E151" s="2">
        <v>41.780321610000001</v>
      </c>
      <c r="F151" s="2">
        <v>-87.617135379999993</v>
      </c>
      <c r="G151" s="6" t="s">
        <v>298</v>
      </c>
      <c r="J151" s="6"/>
      <c r="M151" s="49">
        <v>20</v>
      </c>
      <c r="N151" s="2">
        <v>17031400800</v>
      </c>
      <c r="O151" s="6">
        <v>60637</v>
      </c>
    </row>
    <row r="152" spans="1:15" ht="15">
      <c r="A152" s="6">
        <v>1400</v>
      </c>
      <c r="B152" s="6">
        <v>36</v>
      </c>
      <c r="C152" s="47">
        <v>1070</v>
      </c>
      <c r="D152" s="6">
        <v>21785</v>
      </c>
      <c r="E152" s="2">
        <v>41.783061140000001</v>
      </c>
      <c r="F152" s="2">
        <v>-87.683598869999997</v>
      </c>
      <c r="G152" s="6" t="s">
        <v>299</v>
      </c>
      <c r="J152" s="6"/>
      <c r="M152" s="49">
        <v>16</v>
      </c>
      <c r="N152" s="2">
        <v>17031835000</v>
      </c>
      <c r="O152" s="6">
        <v>60636</v>
      </c>
    </row>
    <row r="153" spans="1:15" ht="15">
      <c r="A153" s="6">
        <v>47965</v>
      </c>
      <c r="B153" s="6">
        <v>211</v>
      </c>
      <c r="C153" s="47">
        <v>868</v>
      </c>
      <c r="D153" s="6">
        <v>3500</v>
      </c>
      <c r="E153" s="2">
        <v>41.783334179999997</v>
      </c>
      <c r="F153" s="2">
        <v>-87.654743280000005</v>
      </c>
      <c r="G153" s="6" t="s">
        <v>300</v>
      </c>
      <c r="J153" s="6"/>
      <c r="M153" s="49">
        <v>16</v>
      </c>
      <c r="N153" s="2">
        <v>17031670900</v>
      </c>
      <c r="O153" s="6">
        <v>60636</v>
      </c>
    </row>
    <row r="154" spans="1:15" ht="15">
      <c r="A154" s="6">
        <v>14010</v>
      </c>
      <c r="B154" s="6">
        <v>35</v>
      </c>
      <c r="C154" s="47">
        <v>1070</v>
      </c>
      <c r="D154" s="6">
        <v>10001</v>
      </c>
      <c r="E154" s="2">
        <v>41.78396584</v>
      </c>
      <c r="F154" s="2">
        <v>-87.68362338</v>
      </c>
      <c r="G154" s="6" t="s">
        <v>301</v>
      </c>
      <c r="J154" s="6"/>
      <c r="M154" s="49">
        <v>16</v>
      </c>
      <c r="N154" s="2">
        <v>17031835000</v>
      </c>
      <c r="O154" s="6">
        <v>60636</v>
      </c>
    </row>
    <row r="155" spans="1:15" ht="15">
      <c r="A155" s="6">
        <v>1492826</v>
      </c>
      <c r="B155" s="6">
        <v>132</v>
      </c>
      <c r="C155" s="47">
        <v>836</v>
      </c>
      <c r="D155" s="6">
        <v>4000</v>
      </c>
      <c r="E155" s="2">
        <v>41.786024400000002</v>
      </c>
      <c r="F155" s="2">
        <v>-87.710604779999997</v>
      </c>
      <c r="G155" s="6" t="s">
        <v>302</v>
      </c>
      <c r="J155" s="6"/>
      <c r="M155" s="49">
        <v>16</v>
      </c>
      <c r="N155" s="2">
        <v>17031660400</v>
      </c>
      <c r="O155" s="6">
        <v>60629</v>
      </c>
    </row>
    <row r="156" spans="1:15" ht="15">
      <c r="A156" s="6">
        <v>1494240</v>
      </c>
      <c r="B156" s="6">
        <v>131</v>
      </c>
      <c r="C156" s="47">
        <v>1070</v>
      </c>
      <c r="D156" s="6">
        <v>2600</v>
      </c>
      <c r="E156" s="2">
        <v>41.786376339999997</v>
      </c>
      <c r="F156" s="2">
        <v>-87.688776509999997</v>
      </c>
      <c r="G156" s="6" t="s">
        <v>303</v>
      </c>
      <c r="J156" s="6"/>
      <c r="M156" s="49">
        <v>16</v>
      </c>
      <c r="N156" s="2">
        <v>17031835000</v>
      </c>
      <c r="O156" s="6">
        <v>60629</v>
      </c>
    </row>
    <row r="157" spans="1:15" ht="15">
      <c r="A157" s="6">
        <v>1591726</v>
      </c>
      <c r="B157" s="6">
        <v>155</v>
      </c>
      <c r="C157" s="47">
        <v>801</v>
      </c>
      <c r="D157" s="6">
        <v>17000</v>
      </c>
      <c r="E157" s="2">
        <v>41.786608409999999</v>
      </c>
      <c r="F157" s="2">
        <v>-87.723130029999993</v>
      </c>
      <c r="G157" s="6" t="s">
        <v>304</v>
      </c>
      <c r="J157" s="6"/>
      <c r="M157" s="49">
        <v>13</v>
      </c>
      <c r="N157" s="2">
        <v>17031620300</v>
      </c>
      <c r="O157" s="6">
        <v>60629</v>
      </c>
    </row>
    <row r="158" spans="1:15" ht="15">
      <c r="A158" s="6">
        <v>1597521</v>
      </c>
      <c r="B158" s="6">
        <v>207</v>
      </c>
      <c r="C158" s="47">
        <v>857</v>
      </c>
      <c r="D158" s="6">
        <v>4000</v>
      </c>
      <c r="E158" s="2">
        <v>41.786852629999998</v>
      </c>
      <c r="F158" s="2">
        <v>-87.664615580000003</v>
      </c>
      <c r="G158" s="6" t="s">
        <v>305</v>
      </c>
      <c r="J158" s="6"/>
      <c r="M158" s="49">
        <v>15</v>
      </c>
      <c r="N158" s="2">
        <v>17031670300</v>
      </c>
      <c r="O158" s="6">
        <v>60636</v>
      </c>
    </row>
    <row r="159" spans="1:15" ht="15">
      <c r="A159" s="6">
        <v>1000978</v>
      </c>
      <c r="B159" s="6">
        <v>221</v>
      </c>
      <c r="C159" s="47">
        <v>1062</v>
      </c>
      <c r="D159" s="6">
        <v>3024</v>
      </c>
      <c r="E159" s="2">
        <v>41.787039069999999</v>
      </c>
      <c r="F159" s="2">
        <v>-87.637812729999993</v>
      </c>
      <c r="G159" s="6" t="s">
        <v>306</v>
      </c>
      <c r="J159" s="6"/>
      <c r="M159" s="49">
        <v>20</v>
      </c>
      <c r="N159" s="2">
        <v>17031834600</v>
      </c>
      <c r="O159" s="6">
        <v>60621</v>
      </c>
    </row>
    <row r="160" spans="1:15" ht="15">
      <c r="A160" s="6">
        <v>36823</v>
      </c>
      <c r="B160" s="6">
        <v>40</v>
      </c>
      <c r="C160" s="47">
        <v>813</v>
      </c>
      <c r="D160" s="6">
        <v>10001</v>
      </c>
      <c r="E160" s="2">
        <v>41.789112549999999</v>
      </c>
      <c r="F160" s="2">
        <v>-87.703579730000001</v>
      </c>
      <c r="G160" s="6" t="s">
        <v>307</v>
      </c>
      <c r="J160" s="6"/>
      <c r="M160" s="49">
        <v>14</v>
      </c>
      <c r="N160" s="2">
        <v>17031630900</v>
      </c>
      <c r="O160" s="6">
        <v>60629</v>
      </c>
    </row>
    <row r="161" spans="1:15" ht="15">
      <c r="A161" s="6">
        <v>1429</v>
      </c>
      <c r="B161" s="6">
        <v>273</v>
      </c>
      <c r="C161" s="47">
        <v>597</v>
      </c>
      <c r="D161" s="6">
        <v>3000</v>
      </c>
      <c r="E161" s="2">
        <v>41.789429859999998</v>
      </c>
      <c r="F161" s="2">
        <v>-87.617840340000001</v>
      </c>
      <c r="G161" s="6" t="s">
        <v>308</v>
      </c>
      <c r="J161" s="6"/>
      <c r="M161" s="49">
        <v>20</v>
      </c>
      <c r="N161" s="2">
        <v>17031400400</v>
      </c>
      <c r="O161" s="6">
        <v>60637</v>
      </c>
    </row>
    <row r="162" spans="1:15" ht="15">
      <c r="A162" s="6">
        <v>1974525</v>
      </c>
      <c r="B162" s="6">
        <v>325</v>
      </c>
      <c r="C162" s="47">
        <v>855</v>
      </c>
      <c r="D162" s="6">
        <v>2500</v>
      </c>
      <c r="E162" s="2">
        <v>41.790480019999997</v>
      </c>
      <c r="F162" s="2">
        <v>-87.664345069999996</v>
      </c>
      <c r="G162" s="6" t="s">
        <v>309</v>
      </c>
      <c r="J162" s="6"/>
      <c r="M162" s="49">
        <v>16</v>
      </c>
      <c r="N162" s="2">
        <v>17031670200</v>
      </c>
      <c r="O162" s="6">
        <v>60636</v>
      </c>
    </row>
    <row r="163" spans="1:15" ht="15">
      <c r="A163" s="6">
        <v>57683</v>
      </c>
      <c r="B163" s="6">
        <v>113</v>
      </c>
      <c r="C163" s="47">
        <v>612</v>
      </c>
      <c r="D163" s="6">
        <v>3300</v>
      </c>
      <c r="E163" s="2">
        <v>41.791410569999996</v>
      </c>
      <c r="F163" s="2">
        <v>-87.589532629999994</v>
      </c>
      <c r="G163" s="6" t="s">
        <v>310</v>
      </c>
      <c r="J163" s="6"/>
      <c r="M163" s="49">
        <v>5</v>
      </c>
      <c r="N163" s="2">
        <v>17031411100</v>
      </c>
      <c r="O163" s="6">
        <v>60637</v>
      </c>
    </row>
    <row r="164" spans="1:15" ht="15">
      <c r="A164" s="6">
        <v>46444</v>
      </c>
      <c r="B164" s="6">
        <v>203</v>
      </c>
      <c r="C164" s="47">
        <v>857</v>
      </c>
      <c r="D164" s="6">
        <v>5500</v>
      </c>
      <c r="E164" s="2">
        <v>41.793554360000002</v>
      </c>
      <c r="F164" s="2">
        <v>-87.664637549999995</v>
      </c>
      <c r="G164" s="6" t="s">
        <v>311</v>
      </c>
      <c r="J164" s="6"/>
      <c r="M164" s="49">
        <v>15</v>
      </c>
      <c r="N164" s="2">
        <v>17031670300</v>
      </c>
      <c r="O164" s="6">
        <v>60636</v>
      </c>
    </row>
    <row r="165" spans="1:15" ht="15">
      <c r="A165" s="6">
        <v>7110</v>
      </c>
      <c r="B165" s="6">
        <v>327</v>
      </c>
      <c r="C165" s="47">
        <v>807</v>
      </c>
      <c r="D165" s="6">
        <v>3000</v>
      </c>
      <c r="E165" s="2">
        <v>41.793589179999998</v>
      </c>
      <c r="F165" s="2">
        <v>-87.705945779999993</v>
      </c>
      <c r="G165" s="6" t="s">
        <v>312</v>
      </c>
      <c r="J165" s="6"/>
      <c r="M165" s="49">
        <v>14</v>
      </c>
      <c r="N165" s="2">
        <v>17031630300</v>
      </c>
      <c r="O165" s="6">
        <v>60632</v>
      </c>
    </row>
    <row r="166" spans="1:15" ht="15">
      <c r="A166" s="6">
        <v>1514813</v>
      </c>
      <c r="B166" s="6">
        <v>53</v>
      </c>
      <c r="C166" s="47">
        <v>809</v>
      </c>
      <c r="D166" s="6">
        <v>7500</v>
      </c>
      <c r="E166" s="2">
        <v>41.793811830000003</v>
      </c>
      <c r="F166" s="2">
        <v>-87.693150599999996</v>
      </c>
      <c r="G166" s="6" t="s">
        <v>313</v>
      </c>
      <c r="J166" s="6"/>
      <c r="M166" s="49">
        <v>14</v>
      </c>
      <c r="N166" s="2">
        <v>17031630500</v>
      </c>
      <c r="O166" s="6">
        <v>60632</v>
      </c>
    </row>
    <row r="167" spans="1:15" ht="15">
      <c r="A167" s="6">
        <v>11226</v>
      </c>
      <c r="B167" s="6">
        <v>256</v>
      </c>
      <c r="C167" s="47">
        <v>596</v>
      </c>
      <c r="D167" s="6">
        <v>9500</v>
      </c>
      <c r="E167" s="2">
        <v>41.794324930000002</v>
      </c>
      <c r="F167" s="2">
        <v>-87.618520610000004</v>
      </c>
      <c r="G167" s="6" t="s">
        <v>314</v>
      </c>
      <c r="J167" s="6"/>
      <c r="M167" s="49">
        <v>3</v>
      </c>
      <c r="N167" s="2">
        <v>17031400400</v>
      </c>
      <c r="O167" s="6">
        <v>60637</v>
      </c>
    </row>
    <row r="168" spans="1:15" ht="15">
      <c r="A168" s="6">
        <v>1225534</v>
      </c>
      <c r="B168" s="6">
        <v>36</v>
      </c>
      <c r="C168" s="47">
        <v>745</v>
      </c>
      <c r="D168" s="6">
        <v>49513</v>
      </c>
      <c r="E168" s="2">
        <v>41.794354849999998</v>
      </c>
      <c r="F168" s="2">
        <v>-87.770527150000007</v>
      </c>
      <c r="G168" s="6" t="s">
        <v>315</v>
      </c>
      <c r="J168" s="6"/>
      <c r="M168" s="49">
        <v>23</v>
      </c>
      <c r="N168" s="2">
        <v>17031560800</v>
      </c>
      <c r="O168" s="6">
        <v>60638</v>
      </c>
    </row>
    <row r="169" spans="1:15" ht="15">
      <c r="A169" s="6">
        <v>52337</v>
      </c>
      <c r="B169" s="6">
        <v>315</v>
      </c>
      <c r="C169" s="47">
        <v>797</v>
      </c>
      <c r="D169" s="6">
        <v>2500</v>
      </c>
      <c r="E169" s="2">
        <v>41.794559100000001</v>
      </c>
      <c r="F169" s="2">
        <v>-87.645313430000002</v>
      </c>
      <c r="G169" s="6" t="s">
        <v>316</v>
      </c>
      <c r="J169" s="6"/>
      <c r="M169" s="49">
        <v>20</v>
      </c>
      <c r="N169" s="2">
        <v>17031612100</v>
      </c>
      <c r="O169" s="6">
        <v>60609</v>
      </c>
    </row>
    <row r="170" spans="1:15" ht="15">
      <c r="A170" s="6">
        <v>18419</v>
      </c>
      <c r="B170" s="6">
        <v>39</v>
      </c>
      <c r="C170" s="47">
        <v>608</v>
      </c>
      <c r="D170" s="50" t="s">
        <v>38</v>
      </c>
      <c r="E170" s="2">
        <v>41.795297320000003</v>
      </c>
      <c r="F170" s="2">
        <v>-87.587822560000006</v>
      </c>
      <c r="G170" s="6" t="s">
        <v>317</v>
      </c>
      <c r="J170" s="6"/>
      <c r="M170" s="49">
        <v>4</v>
      </c>
      <c r="N170" s="2">
        <v>17031410800</v>
      </c>
      <c r="O170" s="6">
        <v>60615</v>
      </c>
    </row>
    <row r="171" spans="1:15" ht="15">
      <c r="A171" s="6">
        <v>62800</v>
      </c>
      <c r="B171" s="6">
        <v>125</v>
      </c>
      <c r="C171" s="47">
        <v>797</v>
      </c>
      <c r="D171" s="6">
        <v>4500</v>
      </c>
      <c r="E171" s="2">
        <v>41.795870800000003</v>
      </c>
      <c r="F171" s="2">
        <v>-87.645344120000004</v>
      </c>
      <c r="G171" s="6" t="s">
        <v>318</v>
      </c>
      <c r="J171" s="6"/>
      <c r="M171" s="49">
        <v>20</v>
      </c>
      <c r="N171" s="2">
        <v>17031612100</v>
      </c>
      <c r="O171" s="6">
        <v>60609</v>
      </c>
    </row>
    <row r="172" spans="1:15" ht="15">
      <c r="A172" s="6">
        <v>1991275</v>
      </c>
      <c r="B172" s="6">
        <v>372</v>
      </c>
      <c r="C172" s="47">
        <v>743</v>
      </c>
      <c r="D172" s="6">
        <v>63426</v>
      </c>
      <c r="E172" s="2">
        <v>41.796019620000003</v>
      </c>
      <c r="F172" s="2">
        <v>-87.759683370000005</v>
      </c>
      <c r="G172" s="6" t="s">
        <v>319</v>
      </c>
      <c r="J172" s="6"/>
      <c r="M172" s="49">
        <v>23</v>
      </c>
      <c r="N172" s="2">
        <v>17031560700</v>
      </c>
      <c r="O172" s="6">
        <v>60638</v>
      </c>
    </row>
    <row r="173" spans="1:15" ht="15">
      <c r="A173" s="6">
        <v>4863</v>
      </c>
      <c r="B173" s="6">
        <v>229</v>
      </c>
      <c r="C173" s="47">
        <v>795</v>
      </c>
      <c r="D173" s="6">
        <v>4500</v>
      </c>
      <c r="E173" s="2">
        <v>41.796128969999998</v>
      </c>
      <c r="F173" s="2">
        <v>-87.651434899999998</v>
      </c>
      <c r="G173" s="6" t="s">
        <v>320</v>
      </c>
      <c r="J173" s="6"/>
      <c r="M173" s="49">
        <v>16</v>
      </c>
      <c r="N173" s="2">
        <v>17031612000</v>
      </c>
      <c r="O173" s="6">
        <v>60609</v>
      </c>
    </row>
    <row r="174" spans="1:15" ht="15">
      <c r="A174" s="6">
        <v>1366</v>
      </c>
      <c r="B174" s="6">
        <v>36</v>
      </c>
      <c r="C174" s="47">
        <v>800</v>
      </c>
      <c r="D174" s="6">
        <v>30374</v>
      </c>
      <c r="E174" s="2">
        <v>41.796197589999998</v>
      </c>
      <c r="F174" s="2">
        <v>-87.723391879999994</v>
      </c>
      <c r="G174" s="6" t="s">
        <v>321</v>
      </c>
      <c r="J174" s="6"/>
      <c r="M174" s="49">
        <v>23</v>
      </c>
      <c r="N174" s="2">
        <v>17031620200</v>
      </c>
      <c r="O174" s="6">
        <v>60632</v>
      </c>
    </row>
    <row r="175" spans="1:15" ht="15">
      <c r="A175" s="6">
        <v>18619</v>
      </c>
      <c r="B175" s="6">
        <v>39</v>
      </c>
      <c r="C175" s="47">
        <v>1077</v>
      </c>
      <c r="D175" s="50" t="s">
        <v>38</v>
      </c>
      <c r="E175" s="2">
        <v>41.79623488</v>
      </c>
      <c r="F175" s="2">
        <v>-87.630404920000004</v>
      </c>
      <c r="G175" s="6" t="s">
        <v>322</v>
      </c>
      <c r="J175" s="6"/>
      <c r="M175" s="49">
        <v>3</v>
      </c>
      <c r="N175" s="2">
        <v>17031835600</v>
      </c>
      <c r="O175" s="6">
        <v>60609</v>
      </c>
    </row>
    <row r="176" spans="1:15" ht="15">
      <c r="A176" s="6">
        <v>13964</v>
      </c>
      <c r="B176" s="6">
        <v>35</v>
      </c>
      <c r="C176" s="47">
        <v>743</v>
      </c>
      <c r="D176" s="6">
        <v>13981</v>
      </c>
      <c r="E176" s="2">
        <v>41.796380489999997</v>
      </c>
      <c r="F176" s="2">
        <v>-87.757347569999993</v>
      </c>
      <c r="G176" s="6" t="s">
        <v>323</v>
      </c>
      <c r="J176" s="6"/>
      <c r="M176" s="49">
        <v>23</v>
      </c>
      <c r="N176" s="2">
        <v>17031560700</v>
      </c>
      <c r="O176" s="6">
        <v>60638</v>
      </c>
    </row>
    <row r="177" spans="1:15" ht="15">
      <c r="A177" s="6">
        <v>2060727</v>
      </c>
      <c r="B177" s="6">
        <v>292</v>
      </c>
      <c r="C177" s="47">
        <v>794</v>
      </c>
      <c r="D177" s="6">
        <v>4000</v>
      </c>
      <c r="E177" s="2">
        <v>41.797822590000003</v>
      </c>
      <c r="F177" s="2">
        <v>-87.66453688</v>
      </c>
      <c r="G177" s="6" t="s">
        <v>324</v>
      </c>
      <c r="J177" s="6"/>
      <c r="M177" s="49">
        <v>16</v>
      </c>
      <c r="N177" s="2">
        <v>17031611900</v>
      </c>
      <c r="O177" s="6">
        <v>60609</v>
      </c>
    </row>
    <row r="178" spans="1:15" ht="15">
      <c r="A178" s="6">
        <v>1515206</v>
      </c>
      <c r="B178" s="6">
        <v>41</v>
      </c>
      <c r="C178" s="47">
        <v>800</v>
      </c>
      <c r="D178" s="6">
        <v>25000</v>
      </c>
      <c r="E178" s="2">
        <v>41.797991869999997</v>
      </c>
      <c r="F178" s="2">
        <v>-87.723443739999993</v>
      </c>
      <c r="G178" s="6" t="s">
        <v>325</v>
      </c>
      <c r="J178" s="6"/>
      <c r="M178" s="49">
        <v>23</v>
      </c>
      <c r="N178" s="2">
        <v>17031620200</v>
      </c>
      <c r="O178" s="6">
        <v>60632</v>
      </c>
    </row>
    <row r="179" spans="1:15" ht="15">
      <c r="A179" s="6">
        <v>66257</v>
      </c>
      <c r="B179" s="6">
        <v>190</v>
      </c>
      <c r="C179" s="47">
        <v>808</v>
      </c>
      <c r="D179" s="6">
        <v>9100</v>
      </c>
      <c r="E179" s="2">
        <v>41.799257040000001</v>
      </c>
      <c r="F179" s="2">
        <v>-87.703574709999998</v>
      </c>
      <c r="G179" s="6" t="s">
        <v>326</v>
      </c>
      <c r="J179" s="6"/>
      <c r="M179" s="49">
        <v>14</v>
      </c>
      <c r="N179" s="2">
        <v>17031630400</v>
      </c>
      <c r="O179" s="6">
        <v>60632</v>
      </c>
    </row>
    <row r="180" spans="1:15" ht="15">
      <c r="A180" s="6">
        <v>1884100</v>
      </c>
      <c r="B180" s="6">
        <v>223</v>
      </c>
      <c r="C180" s="47">
        <v>606</v>
      </c>
      <c r="D180" s="6">
        <v>10000</v>
      </c>
      <c r="E180" s="2">
        <v>41.799576799999997</v>
      </c>
      <c r="F180" s="2">
        <v>-87.595512920000004</v>
      </c>
      <c r="G180" s="6" t="s">
        <v>327</v>
      </c>
      <c r="J180" s="6"/>
      <c r="M180" s="49">
        <v>4</v>
      </c>
      <c r="N180" s="2">
        <v>17031410700</v>
      </c>
      <c r="O180" s="6">
        <v>60615</v>
      </c>
    </row>
    <row r="181" spans="1:15" ht="15">
      <c r="A181" s="6">
        <v>1471030</v>
      </c>
      <c r="B181" s="6">
        <v>53</v>
      </c>
      <c r="C181" s="47">
        <v>809</v>
      </c>
      <c r="D181" s="6">
        <v>6500</v>
      </c>
      <c r="E181" s="2">
        <v>41.800969279999997</v>
      </c>
      <c r="F181" s="2">
        <v>-87.688722100000007</v>
      </c>
      <c r="G181" s="6" t="s">
        <v>328</v>
      </c>
      <c r="J181" s="6"/>
      <c r="M181" s="49">
        <v>14</v>
      </c>
      <c r="N181" s="2">
        <v>17031630500</v>
      </c>
      <c r="O181" s="6">
        <v>60632</v>
      </c>
    </row>
    <row r="182" spans="1:15" ht="15">
      <c r="A182" s="6">
        <v>34046</v>
      </c>
      <c r="B182" s="6">
        <v>269</v>
      </c>
      <c r="C182" s="47">
        <v>792</v>
      </c>
      <c r="D182" s="6">
        <v>2500</v>
      </c>
      <c r="E182" s="2">
        <v>41.801127809999997</v>
      </c>
      <c r="F182" s="2">
        <v>-87.674080340000003</v>
      </c>
      <c r="G182" s="6" t="s">
        <v>329</v>
      </c>
      <c r="J182" s="6"/>
      <c r="M182" s="49">
        <v>16</v>
      </c>
      <c r="N182" s="2">
        <v>17031611700</v>
      </c>
      <c r="O182" s="6">
        <v>60609</v>
      </c>
    </row>
    <row r="183" spans="1:15" ht="15">
      <c r="A183" s="6">
        <v>22715</v>
      </c>
      <c r="B183" s="6">
        <v>136</v>
      </c>
      <c r="C183" s="47">
        <v>754</v>
      </c>
      <c r="D183" s="6">
        <v>10001</v>
      </c>
      <c r="E183" s="2">
        <v>41.801400030000003</v>
      </c>
      <c r="F183" s="2">
        <v>-87.726043739999994</v>
      </c>
      <c r="G183" s="6" t="s">
        <v>330</v>
      </c>
      <c r="J183" s="6"/>
      <c r="M183" s="49">
        <v>14</v>
      </c>
      <c r="N183" s="2">
        <v>17031570300</v>
      </c>
      <c r="O183" s="6">
        <v>60632</v>
      </c>
    </row>
    <row r="184" spans="1:15" ht="15">
      <c r="A184" s="6">
        <v>62092</v>
      </c>
      <c r="B184" s="6">
        <v>323</v>
      </c>
      <c r="C184" s="47">
        <v>782</v>
      </c>
      <c r="D184" s="6">
        <v>4200</v>
      </c>
      <c r="E184" s="2">
        <v>41.801576840000003</v>
      </c>
      <c r="F184" s="2">
        <v>-87.653788469999995</v>
      </c>
      <c r="G184" s="6" t="s">
        <v>331</v>
      </c>
      <c r="J184" s="6"/>
      <c r="M184" s="49">
        <v>16</v>
      </c>
      <c r="N184" s="2">
        <v>17031611000</v>
      </c>
      <c r="O184" s="6">
        <v>60609</v>
      </c>
    </row>
    <row r="185" spans="1:15" ht="15">
      <c r="A185" s="6">
        <v>1334026</v>
      </c>
      <c r="B185" s="6">
        <v>255</v>
      </c>
      <c r="C185" s="47">
        <v>591</v>
      </c>
      <c r="D185" s="6">
        <v>5049</v>
      </c>
      <c r="E185" s="2">
        <v>41.802879779999998</v>
      </c>
      <c r="F185" s="2">
        <v>-87.581843689999999</v>
      </c>
      <c r="G185" s="6" t="s">
        <v>332</v>
      </c>
      <c r="J185" s="6"/>
      <c r="M185" s="49">
        <v>4</v>
      </c>
      <c r="N185" s="2">
        <v>17031390700</v>
      </c>
      <c r="O185" s="6">
        <v>60615</v>
      </c>
    </row>
    <row r="186" spans="1:15" ht="15">
      <c r="A186" s="6">
        <v>1519765</v>
      </c>
      <c r="B186" s="6">
        <v>35</v>
      </c>
      <c r="C186" s="47">
        <v>807</v>
      </c>
      <c r="D186" s="6">
        <v>15154</v>
      </c>
      <c r="E186" s="2">
        <v>41.803445709999998</v>
      </c>
      <c r="F186" s="2">
        <v>-87.703986270000001</v>
      </c>
      <c r="G186" s="6" t="s">
        <v>333</v>
      </c>
      <c r="J186" s="6"/>
      <c r="M186" s="49">
        <v>14</v>
      </c>
      <c r="N186" s="2">
        <v>17031630300</v>
      </c>
      <c r="O186" s="6">
        <v>60632</v>
      </c>
    </row>
    <row r="187" spans="1:15" ht="15">
      <c r="A187" s="6">
        <v>57265</v>
      </c>
      <c r="B187" s="6">
        <v>352</v>
      </c>
      <c r="C187" s="47">
        <v>785</v>
      </c>
      <c r="D187" s="6">
        <v>2750</v>
      </c>
      <c r="E187" s="2">
        <v>41.803782320000003</v>
      </c>
      <c r="F187" s="2">
        <v>-87.664695330000001</v>
      </c>
      <c r="G187" s="6" t="s">
        <v>334</v>
      </c>
      <c r="J187" s="6"/>
      <c r="M187" s="49">
        <v>20</v>
      </c>
      <c r="N187" s="2">
        <v>17031611200</v>
      </c>
      <c r="O187" s="6">
        <v>60609</v>
      </c>
    </row>
    <row r="188" spans="1:15" ht="15">
      <c r="A188" s="6">
        <v>2036</v>
      </c>
      <c r="B188" s="6">
        <v>200</v>
      </c>
      <c r="C188" s="47">
        <v>755</v>
      </c>
      <c r="D188" s="6">
        <v>4300</v>
      </c>
      <c r="E188" s="2">
        <v>41.804621150000003</v>
      </c>
      <c r="F188" s="2">
        <v>-87.719907070000005</v>
      </c>
      <c r="G188" s="6" t="s">
        <v>335</v>
      </c>
      <c r="J188" s="6"/>
      <c r="M188" s="49">
        <v>14</v>
      </c>
      <c r="N188" s="2">
        <v>17031570400</v>
      </c>
      <c r="O188" s="6">
        <v>60632</v>
      </c>
    </row>
    <row r="189" spans="1:15" ht="15">
      <c r="A189" s="6">
        <v>2032403</v>
      </c>
      <c r="B189" s="6">
        <v>104</v>
      </c>
      <c r="C189" s="47">
        <v>785</v>
      </c>
      <c r="D189" s="6">
        <v>3500</v>
      </c>
      <c r="E189" s="2">
        <v>41.806693920000001</v>
      </c>
      <c r="F189" s="2">
        <v>-87.664771650000006</v>
      </c>
      <c r="G189" s="6" t="s">
        <v>336</v>
      </c>
      <c r="J189" s="6"/>
      <c r="M189" s="49">
        <v>20</v>
      </c>
      <c r="N189" s="2">
        <v>17031611200</v>
      </c>
      <c r="O189" s="6">
        <v>60609</v>
      </c>
    </row>
    <row r="190" spans="1:15" ht="15">
      <c r="A190" s="6">
        <v>2014104</v>
      </c>
      <c r="B190" s="6">
        <v>332</v>
      </c>
      <c r="C190" s="47">
        <v>740</v>
      </c>
      <c r="D190" s="6">
        <v>4524</v>
      </c>
      <c r="E190" s="2">
        <v>41.807460880000001</v>
      </c>
      <c r="F190" s="2">
        <v>-87.747060570000002</v>
      </c>
      <c r="G190" s="6" t="s">
        <v>337</v>
      </c>
      <c r="J190" s="6"/>
      <c r="M190" s="49">
        <v>23</v>
      </c>
      <c r="N190" s="2">
        <v>17031560300</v>
      </c>
      <c r="O190" s="6">
        <v>60638</v>
      </c>
    </row>
    <row r="191" spans="1:15" ht="15">
      <c r="A191" s="6">
        <v>1243125</v>
      </c>
      <c r="B191" s="6">
        <v>40</v>
      </c>
      <c r="C191" s="47">
        <v>1181</v>
      </c>
      <c r="D191" s="6">
        <v>45000</v>
      </c>
      <c r="E191" s="2">
        <v>41.808047270000003</v>
      </c>
      <c r="F191" s="2">
        <v>-87.704118820000005</v>
      </c>
      <c r="G191" s="6" t="s">
        <v>338</v>
      </c>
      <c r="J191" s="6"/>
      <c r="M191" s="49">
        <v>14</v>
      </c>
      <c r="N191" s="2">
        <v>17031842800</v>
      </c>
      <c r="O191" s="6">
        <v>60632</v>
      </c>
    </row>
    <row r="192" spans="1:15" ht="15">
      <c r="A192" s="6">
        <v>7546</v>
      </c>
      <c r="B192" s="6">
        <v>369</v>
      </c>
      <c r="C192" s="47">
        <v>787</v>
      </c>
      <c r="D192" s="6">
        <v>9375</v>
      </c>
      <c r="E192" s="2">
        <v>41.808471240000003</v>
      </c>
      <c r="F192" s="2">
        <v>-87.667454509999999</v>
      </c>
      <c r="G192" s="6" t="s">
        <v>339</v>
      </c>
      <c r="J192" s="6"/>
      <c r="M192" s="49">
        <v>20</v>
      </c>
      <c r="N192" s="2">
        <v>17031611300</v>
      </c>
      <c r="O192" s="6">
        <v>60609</v>
      </c>
    </row>
    <row r="193" spans="1:15" ht="15">
      <c r="A193" s="6">
        <v>1619769</v>
      </c>
      <c r="B193" s="6">
        <v>35</v>
      </c>
      <c r="C193" s="47">
        <v>1177</v>
      </c>
      <c r="D193" s="6">
        <v>16370</v>
      </c>
      <c r="E193" s="2">
        <v>41.808741390000002</v>
      </c>
      <c r="F193" s="2">
        <v>-87.662911629999996</v>
      </c>
      <c r="G193" s="6" t="s">
        <v>340</v>
      </c>
      <c r="J193" s="6"/>
      <c r="M193" s="49">
        <v>3</v>
      </c>
      <c r="N193" s="2">
        <v>17031842600</v>
      </c>
      <c r="O193" s="6">
        <v>60609</v>
      </c>
    </row>
    <row r="194" spans="1:15" ht="15">
      <c r="A194" s="6">
        <v>1997806</v>
      </c>
      <c r="B194" s="6">
        <v>121</v>
      </c>
      <c r="C194" s="47">
        <v>1177</v>
      </c>
      <c r="D194" s="6">
        <v>32000</v>
      </c>
      <c r="E194" s="2">
        <v>41.808765459999996</v>
      </c>
      <c r="F194" s="2">
        <v>-87.66117011</v>
      </c>
      <c r="G194" s="6" t="s">
        <v>341</v>
      </c>
      <c r="J194" s="6"/>
      <c r="M194" s="49">
        <v>3</v>
      </c>
      <c r="N194" s="2">
        <v>17031842600</v>
      </c>
      <c r="O194" s="6">
        <v>60609</v>
      </c>
    </row>
    <row r="195" spans="1:15" ht="15">
      <c r="A195" s="6">
        <v>2164075</v>
      </c>
      <c r="B195" s="6">
        <v>47</v>
      </c>
      <c r="C195" s="47">
        <v>1177</v>
      </c>
      <c r="D195" s="50" t="s">
        <v>38</v>
      </c>
      <c r="E195" s="2">
        <v>41.808768290000003</v>
      </c>
      <c r="F195" s="2">
        <v>-87.660988209999999</v>
      </c>
      <c r="G195" s="6" t="s">
        <v>342</v>
      </c>
      <c r="J195" s="6"/>
      <c r="M195" s="49">
        <v>3</v>
      </c>
      <c r="N195" s="2">
        <v>17031842600</v>
      </c>
      <c r="O195" s="6">
        <v>60609</v>
      </c>
    </row>
    <row r="196" spans="1:15" ht="15">
      <c r="A196" s="6">
        <v>9046</v>
      </c>
      <c r="B196" s="6">
        <v>277</v>
      </c>
      <c r="C196" s="47">
        <v>577</v>
      </c>
      <c r="D196" s="6">
        <v>2500</v>
      </c>
      <c r="E196" s="2">
        <v>41.809322870000003</v>
      </c>
      <c r="F196" s="2">
        <v>-87.613335520000007</v>
      </c>
      <c r="G196" s="6" t="s">
        <v>343</v>
      </c>
      <c r="J196" s="6"/>
      <c r="M196" s="49">
        <v>3</v>
      </c>
      <c r="N196" s="2">
        <v>17031381200</v>
      </c>
      <c r="O196" s="6">
        <v>60653</v>
      </c>
    </row>
    <row r="197" spans="1:15" ht="15">
      <c r="A197" s="6">
        <v>48663</v>
      </c>
      <c r="B197" s="6">
        <v>206</v>
      </c>
      <c r="C197" s="47">
        <v>580</v>
      </c>
      <c r="D197" s="6">
        <v>5000</v>
      </c>
      <c r="E197" s="2">
        <v>41.809423889999998</v>
      </c>
      <c r="F197" s="2">
        <v>-87.6209518</v>
      </c>
      <c r="G197" s="6" t="s">
        <v>344</v>
      </c>
      <c r="J197" s="6"/>
      <c r="M197" s="49">
        <v>3</v>
      </c>
      <c r="N197" s="2">
        <v>17031381500</v>
      </c>
      <c r="O197" s="6">
        <v>60653</v>
      </c>
    </row>
    <row r="198" spans="1:15" ht="15">
      <c r="A198" s="6">
        <v>1353496</v>
      </c>
      <c r="B198" s="6">
        <v>38</v>
      </c>
      <c r="C198" s="47">
        <v>588</v>
      </c>
      <c r="D198" s="6">
        <v>14800</v>
      </c>
      <c r="E198" s="2">
        <v>41.809489249999999</v>
      </c>
      <c r="F198" s="2">
        <v>-87.606417429999993</v>
      </c>
      <c r="G198" s="6" t="s">
        <v>345</v>
      </c>
      <c r="J198" s="6"/>
      <c r="M198" s="49">
        <v>4</v>
      </c>
      <c r="N198" s="2">
        <v>17031390400</v>
      </c>
      <c r="O198" s="6">
        <v>60615</v>
      </c>
    </row>
    <row r="199" spans="1:15" ht="15">
      <c r="A199" s="6">
        <v>10949</v>
      </c>
      <c r="B199" s="6">
        <v>54</v>
      </c>
      <c r="C199" s="47">
        <v>1178</v>
      </c>
      <c r="D199" s="6">
        <v>10001</v>
      </c>
      <c r="E199" s="2">
        <v>41.809629770000001</v>
      </c>
      <c r="F199" s="2">
        <v>-87.645707569999999</v>
      </c>
      <c r="G199" s="6" t="s">
        <v>346</v>
      </c>
      <c r="J199" s="6"/>
      <c r="M199" s="49">
        <v>11</v>
      </c>
      <c r="N199" s="2">
        <v>17031842600</v>
      </c>
      <c r="O199" s="6">
        <v>60609</v>
      </c>
    </row>
    <row r="200" spans="1:15" ht="15">
      <c r="A200" s="6">
        <v>1272529</v>
      </c>
      <c r="B200" s="6">
        <v>43</v>
      </c>
      <c r="C200" s="47">
        <v>779</v>
      </c>
      <c r="D200" s="6">
        <v>64486</v>
      </c>
      <c r="E200" s="2">
        <v>41.809668530000003</v>
      </c>
      <c r="F200" s="2">
        <v>-87.675115700000006</v>
      </c>
      <c r="G200" s="6" t="s">
        <v>347</v>
      </c>
      <c r="J200" s="6"/>
      <c r="M200" s="49">
        <v>12</v>
      </c>
      <c r="N200" s="2">
        <v>17031610300</v>
      </c>
      <c r="O200" s="6">
        <v>60609</v>
      </c>
    </row>
    <row r="201" spans="1:15" ht="15">
      <c r="A201" s="6">
        <v>2043177</v>
      </c>
      <c r="B201" s="6">
        <v>311</v>
      </c>
      <c r="C201" s="47">
        <v>585</v>
      </c>
      <c r="D201" s="6">
        <v>41000</v>
      </c>
      <c r="E201" s="2">
        <v>41.809772729999999</v>
      </c>
      <c r="F201" s="2">
        <v>-87.594960889999996</v>
      </c>
      <c r="G201" s="6" t="s">
        <v>348</v>
      </c>
      <c r="J201" s="6"/>
      <c r="M201" s="49">
        <v>4</v>
      </c>
      <c r="N201" s="2">
        <v>17031390100</v>
      </c>
      <c r="O201" s="6">
        <v>60653</v>
      </c>
    </row>
    <row r="202" spans="1:15" ht="15">
      <c r="A202" s="6">
        <v>76774</v>
      </c>
      <c r="B202" s="6">
        <v>112</v>
      </c>
      <c r="C202" s="47">
        <v>1177</v>
      </c>
      <c r="D202" s="6">
        <v>4499</v>
      </c>
      <c r="E202" s="2">
        <v>41.810001479999997</v>
      </c>
      <c r="F202" s="2">
        <v>-87.693181350000003</v>
      </c>
      <c r="G202" s="6" t="s">
        <v>349</v>
      </c>
      <c r="J202" s="6"/>
      <c r="M202" s="49">
        <v>12</v>
      </c>
      <c r="N202" s="2">
        <v>17031842800</v>
      </c>
      <c r="O202" s="6">
        <v>60632</v>
      </c>
    </row>
    <row r="203" spans="1:15" ht="15">
      <c r="A203" s="6">
        <v>16712</v>
      </c>
      <c r="B203" s="6">
        <v>222</v>
      </c>
      <c r="C203" s="47">
        <v>781</v>
      </c>
      <c r="D203" s="6">
        <v>7500</v>
      </c>
      <c r="E203" s="2">
        <v>41.810565680000003</v>
      </c>
      <c r="F203" s="2">
        <v>-87.665170520000004</v>
      </c>
      <c r="G203" s="6" t="s">
        <v>350</v>
      </c>
      <c r="J203" s="6"/>
      <c r="M203" s="49">
        <v>3</v>
      </c>
      <c r="N203" s="2">
        <v>17031610400</v>
      </c>
      <c r="O203" s="6">
        <v>60609</v>
      </c>
    </row>
    <row r="204" spans="1:15" ht="15">
      <c r="A204" s="6">
        <v>14002</v>
      </c>
      <c r="B204" s="6">
        <v>35</v>
      </c>
      <c r="C204" s="47">
        <v>752</v>
      </c>
      <c r="D204" s="6">
        <v>15540</v>
      </c>
      <c r="E204" s="2">
        <v>41.81145154</v>
      </c>
      <c r="F204" s="2">
        <v>-87.723574650000003</v>
      </c>
      <c r="G204" s="6" t="s">
        <v>351</v>
      </c>
      <c r="J204" s="6"/>
      <c r="M204" s="49">
        <v>14</v>
      </c>
      <c r="N204" s="2">
        <v>17031570100</v>
      </c>
      <c r="O204" s="6">
        <v>60632</v>
      </c>
    </row>
    <row r="205" spans="1:15" ht="15">
      <c r="A205" s="6">
        <v>1336669</v>
      </c>
      <c r="B205" s="6">
        <v>40</v>
      </c>
      <c r="C205" s="47">
        <v>752</v>
      </c>
      <c r="D205" s="6">
        <v>57000</v>
      </c>
      <c r="E205" s="2">
        <v>41.813914310000001</v>
      </c>
      <c r="F205" s="2">
        <v>-87.723664940000006</v>
      </c>
      <c r="G205" s="6" t="s">
        <v>352</v>
      </c>
      <c r="J205" s="6"/>
      <c r="M205" s="49">
        <v>14</v>
      </c>
      <c r="N205" s="2">
        <v>17031570100</v>
      </c>
      <c r="O205" s="6">
        <v>60632</v>
      </c>
    </row>
    <row r="206" spans="1:15" ht="15">
      <c r="A206" s="6">
        <v>27007</v>
      </c>
      <c r="B206" s="6">
        <v>156</v>
      </c>
      <c r="C206" s="47">
        <v>768</v>
      </c>
      <c r="D206" s="6">
        <v>2500</v>
      </c>
      <c r="E206" s="2">
        <v>41.813937680000002</v>
      </c>
      <c r="F206" s="2">
        <v>-87.686922010000004</v>
      </c>
      <c r="G206" s="6" t="s">
        <v>353</v>
      </c>
      <c r="J206" s="6"/>
      <c r="M206" s="49">
        <v>12</v>
      </c>
      <c r="N206" s="2">
        <v>17031580700</v>
      </c>
      <c r="O206" s="6">
        <v>60632</v>
      </c>
    </row>
    <row r="207" spans="1:15" ht="15">
      <c r="A207" s="6">
        <v>57700</v>
      </c>
      <c r="B207" s="6">
        <v>382</v>
      </c>
      <c r="C207" s="47">
        <v>764</v>
      </c>
      <c r="D207" s="6">
        <v>3000</v>
      </c>
      <c r="E207" s="2">
        <v>41.815300690000001</v>
      </c>
      <c r="F207" s="2">
        <v>-87.702041600000001</v>
      </c>
      <c r="G207" s="6" t="s">
        <v>354</v>
      </c>
      <c r="J207" s="6"/>
      <c r="M207" s="49">
        <v>14</v>
      </c>
      <c r="N207" s="2">
        <v>17031580502</v>
      </c>
      <c r="O207" s="6">
        <v>60632</v>
      </c>
    </row>
    <row r="208" spans="1:15" ht="15">
      <c r="A208" s="6">
        <v>1045757</v>
      </c>
      <c r="B208" s="6">
        <v>392</v>
      </c>
      <c r="C208" s="47">
        <v>764</v>
      </c>
      <c r="D208" s="6">
        <v>6600</v>
      </c>
      <c r="E208" s="2">
        <v>41.815432000000001</v>
      </c>
      <c r="F208" s="2">
        <v>-87.69579779</v>
      </c>
      <c r="G208" s="6" t="s">
        <v>355</v>
      </c>
      <c r="J208" s="6"/>
      <c r="M208" s="49">
        <v>14</v>
      </c>
      <c r="N208" s="2">
        <v>17031580502</v>
      </c>
      <c r="O208" s="6">
        <v>60632</v>
      </c>
    </row>
    <row r="209" spans="1:15" ht="15">
      <c r="A209" s="6">
        <v>1801622</v>
      </c>
      <c r="B209" s="6">
        <v>159</v>
      </c>
      <c r="C209" s="47">
        <v>768</v>
      </c>
      <c r="D209" s="6">
        <v>3025</v>
      </c>
      <c r="E209" s="2">
        <v>41.815771120000001</v>
      </c>
      <c r="F209" s="2">
        <v>-87.689385900000005</v>
      </c>
      <c r="G209" s="6" t="s">
        <v>356</v>
      </c>
      <c r="J209" s="6"/>
      <c r="M209" s="49">
        <v>12</v>
      </c>
      <c r="N209" s="2">
        <v>17031580700</v>
      </c>
      <c r="O209" s="6">
        <v>60632</v>
      </c>
    </row>
    <row r="210" spans="1:15" ht="15">
      <c r="A210" s="6">
        <v>1594450</v>
      </c>
      <c r="B210" s="6">
        <v>274</v>
      </c>
      <c r="C210" s="47">
        <v>1079</v>
      </c>
      <c r="D210" s="6">
        <v>3000</v>
      </c>
      <c r="E210" s="2">
        <v>41.816486320000003</v>
      </c>
      <c r="F210" s="2">
        <v>-87.619196830000007</v>
      </c>
      <c r="G210" s="6" t="s">
        <v>357</v>
      </c>
      <c r="J210" s="6"/>
      <c r="M210" s="49">
        <v>3</v>
      </c>
      <c r="N210" s="2">
        <v>17031835800</v>
      </c>
      <c r="O210" s="6">
        <v>60653</v>
      </c>
    </row>
    <row r="211" spans="1:15" ht="15">
      <c r="A211" s="6">
        <v>1094</v>
      </c>
      <c r="B211" s="6">
        <v>144</v>
      </c>
      <c r="C211" s="47">
        <v>585</v>
      </c>
      <c r="D211" s="6">
        <v>58000</v>
      </c>
      <c r="E211" s="2">
        <v>41.816865149999998</v>
      </c>
      <c r="F211" s="2">
        <v>-87.598688839999994</v>
      </c>
      <c r="G211" s="6" t="s">
        <v>358</v>
      </c>
      <c r="J211" s="6"/>
      <c r="M211" s="49">
        <v>4</v>
      </c>
      <c r="N211" s="2">
        <v>17031390100</v>
      </c>
      <c r="O211" s="6">
        <v>60653</v>
      </c>
    </row>
    <row r="212" spans="1:15" ht="15">
      <c r="A212" s="6">
        <v>22679</v>
      </c>
      <c r="B212" s="6">
        <v>320</v>
      </c>
      <c r="C212" s="47">
        <v>573</v>
      </c>
      <c r="D212" s="6">
        <v>2500</v>
      </c>
      <c r="E212" s="2">
        <v>41.817029769999998</v>
      </c>
      <c r="F212" s="2">
        <v>-87.606857919999996</v>
      </c>
      <c r="G212" s="6" t="s">
        <v>359</v>
      </c>
      <c r="J212" s="6"/>
      <c r="M212" s="49">
        <v>4</v>
      </c>
      <c r="N212" s="2">
        <v>17031380100</v>
      </c>
      <c r="O212" s="6">
        <v>60653</v>
      </c>
    </row>
    <row r="213" spans="1:15" ht="15">
      <c r="A213" s="6">
        <v>22662</v>
      </c>
      <c r="B213" s="6">
        <v>177</v>
      </c>
      <c r="C213" s="47">
        <v>762</v>
      </c>
      <c r="D213" s="6">
        <v>15000</v>
      </c>
      <c r="E213" s="2">
        <v>41.817579309999999</v>
      </c>
      <c r="F213" s="2">
        <v>-87.698320589999994</v>
      </c>
      <c r="G213" s="6" t="s">
        <v>360</v>
      </c>
      <c r="J213" s="6"/>
      <c r="M213" s="49">
        <v>14</v>
      </c>
      <c r="N213" s="2">
        <v>17031580501</v>
      </c>
      <c r="O213" s="6">
        <v>60632</v>
      </c>
    </row>
    <row r="214" spans="1:15" ht="15">
      <c r="A214" s="6">
        <v>2008956</v>
      </c>
      <c r="B214" s="6">
        <v>130</v>
      </c>
      <c r="C214" s="47">
        <v>1178</v>
      </c>
      <c r="D214" s="6">
        <v>3500</v>
      </c>
      <c r="E214" s="2">
        <v>41.81915944</v>
      </c>
      <c r="F214" s="2">
        <v>-87.664235360000006</v>
      </c>
      <c r="G214" s="6" t="s">
        <v>361</v>
      </c>
      <c r="J214" s="6"/>
      <c r="M214" s="49">
        <v>11</v>
      </c>
      <c r="N214" s="2">
        <v>17031842600</v>
      </c>
      <c r="O214" s="6">
        <v>60609</v>
      </c>
    </row>
    <row r="215" spans="1:15" ht="15">
      <c r="A215" s="6">
        <v>39978</v>
      </c>
      <c r="B215" s="6">
        <v>179</v>
      </c>
      <c r="C215" s="47">
        <v>766</v>
      </c>
      <c r="D215" s="6">
        <v>10001</v>
      </c>
      <c r="E215" s="2">
        <v>41.820583040000002</v>
      </c>
      <c r="F215" s="2">
        <v>-87.693426169999995</v>
      </c>
      <c r="G215" s="6" t="s">
        <v>362</v>
      </c>
      <c r="J215" s="6"/>
      <c r="M215" s="49">
        <v>12</v>
      </c>
      <c r="N215" s="2">
        <v>17031580600</v>
      </c>
      <c r="O215" s="6">
        <v>60632</v>
      </c>
    </row>
    <row r="216" spans="1:15" ht="15">
      <c r="A216" s="6">
        <v>1122087</v>
      </c>
      <c r="B216" s="6">
        <v>93</v>
      </c>
      <c r="C216" s="47">
        <v>1178</v>
      </c>
      <c r="D216" s="6">
        <v>10005</v>
      </c>
      <c r="E216" s="2">
        <v>41.820957489999998</v>
      </c>
      <c r="F216" s="2">
        <v>-87.653778320000001</v>
      </c>
      <c r="G216" s="6" t="s">
        <v>363</v>
      </c>
      <c r="J216" s="6"/>
      <c r="M216" s="49">
        <v>11</v>
      </c>
      <c r="N216" s="2">
        <v>17031842600</v>
      </c>
      <c r="O216" s="6">
        <v>60609</v>
      </c>
    </row>
    <row r="217" spans="1:15" ht="15">
      <c r="A217" s="6">
        <v>2031979</v>
      </c>
      <c r="B217" s="6">
        <v>216</v>
      </c>
      <c r="C217" s="47">
        <v>773</v>
      </c>
      <c r="D217" s="6">
        <v>2500</v>
      </c>
      <c r="E217" s="2">
        <v>41.824860620000003</v>
      </c>
      <c r="F217" s="2">
        <v>-87.670023020000002</v>
      </c>
      <c r="G217" s="6" t="s">
        <v>364</v>
      </c>
      <c r="J217" s="6"/>
      <c r="M217" s="49">
        <v>11</v>
      </c>
      <c r="N217" s="2">
        <v>17031590700</v>
      </c>
      <c r="O217" s="6">
        <v>60609</v>
      </c>
    </row>
    <row r="218" spans="1:15" ht="15">
      <c r="A218" s="6">
        <v>1402</v>
      </c>
      <c r="B218" s="6">
        <v>36</v>
      </c>
      <c r="C218" s="47">
        <v>770</v>
      </c>
      <c r="D218" s="6">
        <v>25431</v>
      </c>
      <c r="E218" s="2">
        <v>41.8275839</v>
      </c>
      <c r="F218" s="2">
        <v>-87.682454440000001</v>
      </c>
      <c r="G218" s="6" t="s">
        <v>365</v>
      </c>
      <c r="J218" s="6"/>
      <c r="M218" s="49">
        <v>11</v>
      </c>
      <c r="N218" s="2">
        <v>17031590500</v>
      </c>
      <c r="O218" s="6">
        <v>60609</v>
      </c>
    </row>
    <row r="219" spans="1:15" ht="15">
      <c r="A219" s="6">
        <v>57817</v>
      </c>
      <c r="B219" s="6">
        <v>73</v>
      </c>
      <c r="C219" s="47">
        <v>758</v>
      </c>
      <c r="D219" s="6">
        <v>4100</v>
      </c>
      <c r="E219" s="2">
        <v>41.828383639999998</v>
      </c>
      <c r="F219" s="2">
        <v>-87.694620169999993</v>
      </c>
      <c r="G219" s="6" t="s">
        <v>366</v>
      </c>
      <c r="J219" s="6"/>
      <c r="M219" s="49">
        <v>12</v>
      </c>
      <c r="N219" s="2">
        <v>17031580100</v>
      </c>
      <c r="O219" s="6">
        <v>60632</v>
      </c>
    </row>
    <row r="220" spans="1:15" ht="15">
      <c r="A220" s="6">
        <v>2054475</v>
      </c>
      <c r="B220" s="6">
        <v>267</v>
      </c>
      <c r="C220" s="47">
        <v>1128</v>
      </c>
      <c r="D220" s="6">
        <v>4000</v>
      </c>
      <c r="E220" s="2">
        <v>41.831074940000001</v>
      </c>
      <c r="F220" s="2">
        <v>-87.645971110000005</v>
      </c>
      <c r="G220" s="6" t="s">
        <v>367</v>
      </c>
      <c r="J220" s="6"/>
      <c r="M220" s="49">
        <v>11</v>
      </c>
      <c r="N220" s="2">
        <v>17031839700</v>
      </c>
      <c r="O220" s="6">
        <v>60608</v>
      </c>
    </row>
    <row r="221" spans="1:15" ht="15">
      <c r="A221" s="6">
        <v>1649774</v>
      </c>
      <c r="B221" s="6">
        <v>41</v>
      </c>
      <c r="C221" s="47">
        <v>1134</v>
      </c>
      <c r="D221" s="6">
        <v>10000</v>
      </c>
      <c r="E221" s="2">
        <v>41.831349899999999</v>
      </c>
      <c r="F221" s="2">
        <v>-87.675847849999997</v>
      </c>
      <c r="G221" s="6" t="s">
        <v>368</v>
      </c>
      <c r="J221" s="6"/>
      <c r="M221" s="49">
        <v>11</v>
      </c>
      <c r="N221" s="2">
        <v>17031840300</v>
      </c>
      <c r="O221" s="6">
        <v>60608</v>
      </c>
    </row>
    <row r="222" spans="1:15" ht="15">
      <c r="A222" s="6">
        <v>18449</v>
      </c>
      <c r="B222" s="6">
        <v>39</v>
      </c>
      <c r="C222" s="47">
        <v>568</v>
      </c>
      <c r="D222" s="50" t="s">
        <v>38</v>
      </c>
      <c r="E222" s="2">
        <v>41.832624500000001</v>
      </c>
      <c r="F222" s="2">
        <v>-87.616841100000002</v>
      </c>
      <c r="G222" s="6" t="s">
        <v>369</v>
      </c>
      <c r="J222" s="6"/>
      <c r="M222" s="49">
        <v>4</v>
      </c>
      <c r="N222" s="2">
        <v>17031351000</v>
      </c>
      <c r="O222" s="6">
        <v>60616</v>
      </c>
    </row>
    <row r="223" spans="1:15" ht="15">
      <c r="A223" s="6">
        <v>1144384</v>
      </c>
      <c r="B223" s="6">
        <v>36</v>
      </c>
      <c r="C223" s="47">
        <v>568</v>
      </c>
      <c r="D223" s="6">
        <v>37641</v>
      </c>
      <c r="E223" s="2">
        <v>41.833044739999998</v>
      </c>
      <c r="F223" s="2">
        <v>-87.614611359999998</v>
      </c>
      <c r="G223" s="6" t="s">
        <v>370</v>
      </c>
      <c r="J223" s="6"/>
      <c r="M223" s="49">
        <v>4</v>
      </c>
      <c r="N223" s="2">
        <v>17031351000</v>
      </c>
      <c r="O223" s="6">
        <v>60616</v>
      </c>
    </row>
    <row r="224" spans="1:15" ht="15">
      <c r="A224" s="6">
        <v>41629</v>
      </c>
      <c r="B224" s="6">
        <v>37</v>
      </c>
      <c r="C224" s="47">
        <v>1136</v>
      </c>
      <c r="D224" s="6">
        <v>10001</v>
      </c>
      <c r="E224" s="2">
        <v>41.836468349999997</v>
      </c>
      <c r="F224" s="2">
        <v>-87.665566900000002</v>
      </c>
      <c r="G224" s="6" t="s">
        <v>371</v>
      </c>
      <c r="J224" s="6"/>
      <c r="M224" s="49">
        <v>11</v>
      </c>
      <c r="N224" s="2">
        <v>17031840400</v>
      </c>
      <c r="O224" s="6">
        <v>60608</v>
      </c>
    </row>
    <row r="225" spans="1:15" ht="15">
      <c r="A225" s="6">
        <v>1091886</v>
      </c>
      <c r="B225" s="6">
        <v>119</v>
      </c>
      <c r="C225" s="47">
        <v>1001</v>
      </c>
      <c r="D225" s="6">
        <v>4000</v>
      </c>
      <c r="E225" s="2">
        <v>41.836749959999999</v>
      </c>
      <c r="F225" s="2">
        <v>-87.726132660000005</v>
      </c>
      <c r="G225" s="6" t="s">
        <v>372</v>
      </c>
      <c r="J225" s="6"/>
      <c r="M225" s="49">
        <v>22</v>
      </c>
      <c r="N225" s="2">
        <v>17031830500</v>
      </c>
      <c r="O225" s="6">
        <v>60623</v>
      </c>
    </row>
    <row r="226" spans="1:15" ht="15">
      <c r="A226" s="6">
        <v>1772307</v>
      </c>
      <c r="B226" s="6">
        <v>298</v>
      </c>
      <c r="C226" s="47">
        <v>541</v>
      </c>
      <c r="D226" s="6">
        <v>9375</v>
      </c>
      <c r="E226" s="2">
        <v>41.836947240000001</v>
      </c>
      <c r="F226" s="2">
        <v>-87.728142360000007</v>
      </c>
      <c r="G226" s="6" t="s">
        <v>373</v>
      </c>
      <c r="J226" s="6"/>
      <c r="M226" s="49">
        <v>22</v>
      </c>
      <c r="N226" s="2">
        <v>17031301803</v>
      </c>
      <c r="O226" s="6">
        <v>60623</v>
      </c>
    </row>
    <row r="227" spans="1:15" ht="15">
      <c r="A227" s="6">
        <v>1547427</v>
      </c>
      <c r="B227" s="6">
        <v>35</v>
      </c>
      <c r="C227" s="47">
        <v>1142</v>
      </c>
      <c r="D227" s="6">
        <v>15154</v>
      </c>
      <c r="E227" s="2">
        <v>41.838114150000003</v>
      </c>
      <c r="F227" s="2">
        <v>-87.704994459999995</v>
      </c>
      <c r="G227" s="6" t="s">
        <v>374</v>
      </c>
      <c r="J227" s="6"/>
      <c r="M227" s="49">
        <v>12</v>
      </c>
      <c r="N227" s="2">
        <v>17031840800</v>
      </c>
      <c r="O227" s="6">
        <v>60623</v>
      </c>
    </row>
    <row r="228" spans="1:15" ht="15">
      <c r="A228" s="6">
        <v>1144306</v>
      </c>
      <c r="B228" s="6">
        <v>117</v>
      </c>
      <c r="C228" s="47">
        <v>538</v>
      </c>
      <c r="D228" s="6">
        <v>2500</v>
      </c>
      <c r="E228" s="2">
        <v>41.838936750000002</v>
      </c>
      <c r="F228" s="2">
        <v>-87.717230549999996</v>
      </c>
      <c r="G228" s="6" t="s">
        <v>375</v>
      </c>
      <c r="J228" s="6"/>
      <c r="M228" s="49">
        <v>22</v>
      </c>
      <c r="N228" s="2">
        <v>17031301702</v>
      </c>
      <c r="O228" s="6">
        <v>60623</v>
      </c>
    </row>
    <row r="229" spans="1:15" ht="15">
      <c r="A229" s="6">
        <v>85044</v>
      </c>
      <c r="B229" s="6">
        <v>237</v>
      </c>
      <c r="C229" s="47">
        <v>539</v>
      </c>
      <c r="D229" s="6">
        <v>3500</v>
      </c>
      <c r="E229" s="2">
        <v>41.840308630000003</v>
      </c>
      <c r="F229" s="2">
        <v>-87.733107059999995</v>
      </c>
      <c r="G229" s="6" t="s">
        <v>376</v>
      </c>
      <c r="J229" s="6"/>
      <c r="M229" s="49">
        <v>22</v>
      </c>
      <c r="N229" s="2">
        <v>17031301801</v>
      </c>
      <c r="O229" s="6">
        <v>60623</v>
      </c>
    </row>
    <row r="230" spans="1:15" ht="15">
      <c r="A230" s="6">
        <v>33473</v>
      </c>
      <c r="B230" s="6">
        <v>213</v>
      </c>
      <c r="C230" s="47">
        <v>541</v>
      </c>
      <c r="D230" s="6">
        <v>2640</v>
      </c>
      <c r="E230" s="2">
        <v>41.84039654</v>
      </c>
      <c r="F230" s="2">
        <v>-87.730675009999999</v>
      </c>
      <c r="G230" s="6" t="s">
        <v>377</v>
      </c>
      <c r="J230" s="6"/>
      <c r="M230" s="49">
        <v>22</v>
      </c>
      <c r="N230" s="2">
        <v>17031301803</v>
      </c>
      <c r="O230" s="6">
        <v>60623</v>
      </c>
    </row>
    <row r="231" spans="1:15" ht="15">
      <c r="A231" s="6">
        <v>21239</v>
      </c>
      <c r="B231" s="6">
        <v>266</v>
      </c>
      <c r="C231" s="47">
        <v>1143</v>
      </c>
      <c r="D231" s="6">
        <v>5500</v>
      </c>
      <c r="E231" s="2">
        <v>41.840933159999999</v>
      </c>
      <c r="F231" s="2">
        <v>-87.707224179999997</v>
      </c>
      <c r="G231" s="6" t="s">
        <v>378</v>
      </c>
      <c r="J231" s="6"/>
      <c r="M231" s="49">
        <v>22</v>
      </c>
      <c r="N231" s="2">
        <v>17031840800</v>
      </c>
      <c r="O231" s="6">
        <v>60623</v>
      </c>
    </row>
    <row r="232" spans="1:15" ht="15">
      <c r="A232" s="6">
        <v>1922124</v>
      </c>
      <c r="B232" s="6">
        <v>304</v>
      </c>
      <c r="C232" s="47">
        <v>777</v>
      </c>
      <c r="D232" s="6">
        <v>4200</v>
      </c>
      <c r="E232" s="2">
        <v>41.841484039999997</v>
      </c>
      <c r="F232" s="2">
        <v>-87.658021980000001</v>
      </c>
      <c r="G232" s="6" t="s">
        <v>379</v>
      </c>
      <c r="J232" s="6"/>
      <c r="M232" s="49">
        <v>11</v>
      </c>
      <c r="N232" s="2">
        <v>17031600700</v>
      </c>
      <c r="O232" s="6">
        <v>60608</v>
      </c>
    </row>
    <row r="233" spans="1:15" ht="15">
      <c r="A233" s="6">
        <v>28022</v>
      </c>
      <c r="B233" s="6">
        <v>124</v>
      </c>
      <c r="C233" s="47">
        <v>562</v>
      </c>
      <c r="D233" s="6">
        <v>3600</v>
      </c>
      <c r="E233" s="2">
        <v>41.841604480000001</v>
      </c>
      <c r="F233" s="2">
        <v>-87.631915500000005</v>
      </c>
      <c r="G233" s="6" t="s">
        <v>380</v>
      </c>
      <c r="J233" s="6"/>
      <c r="M233" s="49">
        <v>11</v>
      </c>
      <c r="N233" s="2">
        <v>17031340400</v>
      </c>
      <c r="O233" s="6">
        <v>60616</v>
      </c>
    </row>
    <row r="234" spans="1:15" ht="15">
      <c r="A234" s="6">
        <v>67273</v>
      </c>
      <c r="B234" s="6">
        <v>317</v>
      </c>
      <c r="C234" s="47">
        <v>537</v>
      </c>
      <c r="D234" s="6">
        <v>3125</v>
      </c>
      <c r="E234" s="2">
        <v>41.842424530000002</v>
      </c>
      <c r="F234" s="2">
        <v>-87.717030320000006</v>
      </c>
      <c r="G234" s="6" t="s">
        <v>381</v>
      </c>
      <c r="J234" s="6"/>
      <c r="M234" s="49">
        <v>22</v>
      </c>
      <c r="N234" s="2">
        <v>17031301701</v>
      </c>
      <c r="O234" s="6">
        <v>60623</v>
      </c>
    </row>
    <row r="235" spans="1:15" ht="15">
      <c r="A235" s="6">
        <v>49303</v>
      </c>
      <c r="B235" s="6">
        <v>62</v>
      </c>
      <c r="C235" s="47">
        <v>537</v>
      </c>
      <c r="D235" s="6">
        <v>10001</v>
      </c>
      <c r="E235" s="2">
        <v>41.843534890000001</v>
      </c>
      <c r="F235" s="2">
        <v>-87.724382180000006</v>
      </c>
      <c r="G235" s="6" t="s">
        <v>382</v>
      </c>
      <c r="J235" s="6"/>
      <c r="M235" s="49">
        <v>22</v>
      </c>
      <c r="N235" s="2">
        <v>17031301701</v>
      </c>
      <c r="O235" s="6">
        <v>60623</v>
      </c>
    </row>
    <row r="236" spans="1:15" ht="15">
      <c r="A236" s="6">
        <v>6834</v>
      </c>
      <c r="B236" s="6">
        <v>283</v>
      </c>
      <c r="C236" s="47">
        <v>539</v>
      </c>
      <c r="D236" s="6">
        <v>10001</v>
      </c>
      <c r="E236" s="2">
        <v>41.844032800000001</v>
      </c>
      <c r="F236" s="2">
        <v>-87.732432860000003</v>
      </c>
      <c r="G236" s="6" t="s">
        <v>383</v>
      </c>
      <c r="J236" s="6"/>
      <c r="M236" s="49">
        <v>22</v>
      </c>
      <c r="N236" s="2">
        <v>17031301801</v>
      </c>
      <c r="O236" s="6">
        <v>60623</v>
      </c>
    </row>
    <row r="237" spans="1:15" ht="15">
      <c r="A237" s="6">
        <v>18468</v>
      </c>
      <c r="B237" s="6">
        <v>39</v>
      </c>
      <c r="C237" s="47">
        <v>540</v>
      </c>
      <c r="D237" s="50" t="s">
        <v>38</v>
      </c>
      <c r="E237" s="2">
        <v>41.84414469</v>
      </c>
      <c r="F237" s="2">
        <v>-87.72477825</v>
      </c>
      <c r="G237" s="6" t="s">
        <v>384</v>
      </c>
      <c r="J237" s="6"/>
      <c r="M237" s="49">
        <v>22</v>
      </c>
      <c r="N237" s="2">
        <v>17031301802</v>
      </c>
      <c r="O237" s="6">
        <v>60623</v>
      </c>
    </row>
    <row r="238" spans="1:15" ht="15">
      <c r="A238" s="6">
        <v>6054</v>
      </c>
      <c r="B238" s="6">
        <v>217</v>
      </c>
      <c r="C238" s="47">
        <v>536</v>
      </c>
      <c r="D238" s="6">
        <v>9500</v>
      </c>
      <c r="E238" s="2">
        <v>41.844279120000003</v>
      </c>
      <c r="F238" s="2">
        <v>-87.714553769999995</v>
      </c>
      <c r="G238" s="6" t="s">
        <v>385</v>
      </c>
      <c r="J238" s="6"/>
      <c r="M238" s="49">
        <v>22</v>
      </c>
      <c r="N238" s="2">
        <v>17031301600</v>
      </c>
      <c r="O238" s="6">
        <v>60623</v>
      </c>
    </row>
    <row r="239" spans="1:15" ht="15">
      <c r="A239" s="6">
        <v>1770942</v>
      </c>
      <c r="B239" s="6">
        <v>41</v>
      </c>
      <c r="C239" s="47">
        <v>1143</v>
      </c>
      <c r="D239" s="6">
        <v>17000</v>
      </c>
      <c r="E239" s="2">
        <v>41.844366729999997</v>
      </c>
      <c r="F239" s="2">
        <v>-87.707898049999997</v>
      </c>
      <c r="G239" s="6" t="s">
        <v>386</v>
      </c>
      <c r="J239" s="6"/>
      <c r="M239" s="49">
        <v>22</v>
      </c>
      <c r="N239" s="2">
        <v>17031840800</v>
      </c>
      <c r="O239" s="6">
        <v>60623</v>
      </c>
    </row>
    <row r="240" spans="1:15" ht="15">
      <c r="A240" s="6">
        <v>4749</v>
      </c>
      <c r="B240" s="6">
        <v>143</v>
      </c>
      <c r="C240" s="47">
        <v>1143</v>
      </c>
      <c r="D240" s="6">
        <v>3000</v>
      </c>
      <c r="E240" s="2">
        <v>41.844387990000001</v>
      </c>
      <c r="F240" s="2">
        <v>-87.706497100000007</v>
      </c>
      <c r="G240" s="6" t="s">
        <v>387</v>
      </c>
      <c r="J240" s="6"/>
      <c r="M240" s="49">
        <v>22</v>
      </c>
      <c r="N240" s="2">
        <v>17031840800</v>
      </c>
      <c r="O240" s="6">
        <v>60623</v>
      </c>
    </row>
    <row r="241" spans="1:15" ht="15">
      <c r="A241" s="6">
        <v>43513</v>
      </c>
      <c r="B241" s="6">
        <v>87</v>
      </c>
      <c r="C241" s="47">
        <v>530</v>
      </c>
      <c r="D241" s="6">
        <v>5500</v>
      </c>
      <c r="E241" s="2">
        <v>41.844687329999999</v>
      </c>
      <c r="F241" s="2">
        <v>-87.702102940000003</v>
      </c>
      <c r="G241" s="6" t="s">
        <v>388</v>
      </c>
      <c r="J241" s="6"/>
      <c r="M241" s="49">
        <v>12</v>
      </c>
      <c r="N241" s="2">
        <v>17031300900</v>
      </c>
      <c r="O241" s="6">
        <v>60623</v>
      </c>
    </row>
    <row r="242" spans="1:15" ht="15">
      <c r="A242" s="6">
        <v>1804216</v>
      </c>
      <c r="B242" s="6">
        <v>90</v>
      </c>
      <c r="C242" s="47">
        <v>526</v>
      </c>
      <c r="D242" s="6">
        <v>3000</v>
      </c>
      <c r="E242" s="2">
        <v>41.846297100000001</v>
      </c>
      <c r="F242" s="2">
        <v>-87.715916429999993</v>
      </c>
      <c r="G242" s="6" t="s">
        <v>389</v>
      </c>
      <c r="J242" s="6"/>
      <c r="M242" s="49">
        <v>22</v>
      </c>
      <c r="N242" s="2">
        <v>17031300600</v>
      </c>
      <c r="O242" s="6">
        <v>60623</v>
      </c>
    </row>
    <row r="243" spans="1:15" ht="15">
      <c r="A243" s="6">
        <v>18231</v>
      </c>
      <c r="B243" s="6">
        <v>387</v>
      </c>
      <c r="C243" s="47">
        <v>527</v>
      </c>
      <c r="D243" s="6">
        <v>2626</v>
      </c>
      <c r="E243" s="2">
        <v>41.846329859999997</v>
      </c>
      <c r="F243" s="2">
        <v>-87.712551399999995</v>
      </c>
      <c r="G243" s="6" t="s">
        <v>390</v>
      </c>
      <c r="J243" s="6"/>
      <c r="M243" s="49">
        <v>22</v>
      </c>
      <c r="N243" s="2">
        <v>17031300700</v>
      </c>
      <c r="O243" s="6">
        <v>60623</v>
      </c>
    </row>
    <row r="244" spans="1:15" ht="15">
      <c r="A244" s="6">
        <v>44924</v>
      </c>
      <c r="B244" s="6">
        <v>362</v>
      </c>
      <c r="C244" s="47">
        <v>1152</v>
      </c>
      <c r="D244" s="6">
        <v>4000</v>
      </c>
      <c r="E244" s="2">
        <v>41.847020460000003</v>
      </c>
      <c r="F244" s="2">
        <v>-87.683199549999998</v>
      </c>
      <c r="G244" s="6" t="s">
        <v>391</v>
      </c>
      <c r="J244" s="6"/>
      <c r="M244" s="49">
        <v>25</v>
      </c>
      <c r="N244" s="2">
        <v>17031841300</v>
      </c>
      <c r="O244" s="6">
        <v>60608</v>
      </c>
    </row>
    <row r="245" spans="1:15" ht="15">
      <c r="A245" s="6">
        <v>1892499</v>
      </c>
      <c r="B245" s="6">
        <v>158</v>
      </c>
      <c r="C245" s="47">
        <v>1149</v>
      </c>
      <c r="D245" s="6">
        <v>46300</v>
      </c>
      <c r="E245" s="2">
        <v>41.848237169999997</v>
      </c>
      <c r="F245" s="2">
        <v>-87.640955529999999</v>
      </c>
      <c r="G245" s="6" t="s">
        <v>392</v>
      </c>
      <c r="J245" s="6"/>
      <c r="M245" s="49">
        <v>25</v>
      </c>
      <c r="N245" s="2">
        <v>17031841100</v>
      </c>
      <c r="O245" s="6">
        <v>60616</v>
      </c>
    </row>
    <row r="246" spans="1:15" ht="15">
      <c r="A246" s="6">
        <v>3991</v>
      </c>
      <c r="B246" s="6">
        <v>49</v>
      </c>
      <c r="C246" s="47">
        <v>529</v>
      </c>
      <c r="D246" s="6">
        <v>6000</v>
      </c>
      <c r="E246" s="2">
        <v>41.849857530000001</v>
      </c>
      <c r="F246" s="2">
        <v>-87.705343479999996</v>
      </c>
      <c r="G246" s="6" t="s">
        <v>393</v>
      </c>
      <c r="J246" s="6"/>
      <c r="M246" s="49">
        <v>24</v>
      </c>
      <c r="N246" s="2">
        <v>17031300800</v>
      </c>
      <c r="O246" s="6">
        <v>60623</v>
      </c>
    </row>
    <row r="247" spans="1:15" ht="15">
      <c r="A247" s="6">
        <v>1299911</v>
      </c>
      <c r="B247" s="6">
        <v>38</v>
      </c>
      <c r="C247" s="47">
        <v>1191</v>
      </c>
      <c r="D247" s="50" t="s">
        <v>38</v>
      </c>
      <c r="E247" s="2">
        <v>41.851288490000002</v>
      </c>
      <c r="F247" s="2">
        <v>-87.723850839999997</v>
      </c>
      <c r="G247" s="6" t="s">
        <v>394</v>
      </c>
      <c r="J247" s="6"/>
      <c r="M247" s="49">
        <v>22</v>
      </c>
      <c r="N247" s="2">
        <v>17031843400</v>
      </c>
      <c r="O247" s="6">
        <v>60623</v>
      </c>
    </row>
    <row r="248" spans="1:15" ht="15">
      <c r="A248" s="6">
        <v>2042000</v>
      </c>
      <c r="B248" s="6">
        <v>49</v>
      </c>
      <c r="C248" s="47">
        <v>1157</v>
      </c>
      <c r="D248" s="6">
        <v>3800</v>
      </c>
      <c r="E248" s="2">
        <v>41.851908369999997</v>
      </c>
      <c r="F248" s="2">
        <v>-87.702875989999995</v>
      </c>
      <c r="G248" s="6" t="s">
        <v>395</v>
      </c>
      <c r="J248" s="6"/>
      <c r="M248" s="49">
        <v>24</v>
      </c>
      <c r="N248" s="2">
        <v>17031841700</v>
      </c>
      <c r="O248" s="6">
        <v>60623</v>
      </c>
    </row>
    <row r="249" spans="1:15" ht="15">
      <c r="A249" s="6">
        <v>10940</v>
      </c>
      <c r="B249" s="6">
        <v>54</v>
      </c>
      <c r="C249" s="47">
        <v>1152</v>
      </c>
      <c r="D249" s="6">
        <v>10001</v>
      </c>
      <c r="E249" s="2">
        <v>41.851983840000003</v>
      </c>
      <c r="F249" s="2">
        <v>-87.685785699999997</v>
      </c>
      <c r="G249" s="6" t="s">
        <v>396</v>
      </c>
      <c r="J249" s="6"/>
      <c r="M249" s="49">
        <v>25</v>
      </c>
      <c r="N249" s="2">
        <v>17031841300</v>
      </c>
      <c r="O249" s="6">
        <v>60608</v>
      </c>
    </row>
    <row r="250" spans="1:15" ht="15">
      <c r="A250" s="6">
        <v>20973</v>
      </c>
      <c r="B250" s="6">
        <v>380</v>
      </c>
      <c r="C250" s="47">
        <v>1152</v>
      </c>
      <c r="D250" s="6">
        <v>14000</v>
      </c>
      <c r="E250" s="2">
        <v>41.852025689999998</v>
      </c>
      <c r="F250" s="2">
        <v>-87.67841224</v>
      </c>
      <c r="G250" s="6" t="s">
        <v>397</v>
      </c>
      <c r="J250" s="6"/>
      <c r="M250" s="49">
        <v>25</v>
      </c>
      <c r="N250" s="2">
        <v>17031841300</v>
      </c>
      <c r="O250" s="6">
        <v>60608</v>
      </c>
    </row>
    <row r="251" spans="1:15" ht="15">
      <c r="A251" s="6">
        <v>1801493</v>
      </c>
      <c r="B251" s="6">
        <v>252</v>
      </c>
      <c r="C251" s="47">
        <v>1141</v>
      </c>
      <c r="D251" s="6">
        <v>3000</v>
      </c>
      <c r="E251" s="2">
        <v>41.852034740000001</v>
      </c>
      <c r="F251" s="2">
        <v>-87.69369691</v>
      </c>
      <c r="G251" s="6" t="s">
        <v>398</v>
      </c>
      <c r="J251" s="6"/>
      <c r="M251" s="49">
        <v>28</v>
      </c>
      <c r="N251" s="2">
        <v>17031840700</v>
      </c>
      <c r="O251" s="6">
        <v>60608</v>
      </c>
    </row>
    <row r="252" spans="1:15" ht="15">
      <c r="A252" s="6">
        <v>1771243</v>
      </c>
      <c r="B252" s="6">
        <v>40</v>
      </c>
      <c r="C252" s="47">
        <v>1141</v>
      </c>
      <c r="D252" s="50" t="s">
        <v>38</v>
      </c>
      <c r="E252" s="2">
        <v>41.852100649999997</v>
      </c>
      <c r="F252" s="2">
        <v>-87.689051109999994</v>
      </c>
      <c r="G252" s="6" t="s">
        <v>399</v>
      </c>
      <c r="J252" s="6"/>
      <c r="M252" s="49">
        <v>28</v>
      </c>
      <c r="N252" s="2">
        <v>17031840700</v>
      </c>
      <c r="O252" s="51" t="e">
        <v>#N/A</v>
      </c>
    </row>
    <row r="253" spans="1:15" ht="15">
      <c r="A253" s="6">
        <v>1771242</v>
      </c>
      <c r="B253" s="6">
        <v>40</v>
      </c>
      <c r="C253" s="47">
        <v>1141</v>
      </c>
      <c r="D253" s="6">
        <v>75000</v>
      </c>
      <c r="E253" s="2">
        <v>41.852100649999997</v>
      </c>
      <c r="F253" s="2">
        <v>-87.689051109999994</v>
      </c>
      <c r="G253" s="6" t="s">
        <v>399</v>
      </c>
      <c r="J253" s="6"/>
      <c r="M253" s="49">
        <v>28</v>
      </c>
      <c r="N253" s="2">
        <v>17031840700</v>
      </c>
      <c r="O253" s="6">
        <v>60608</v>
      </c>
    </row>
    <row r="254" spans="1:15" ht="15">
      <c r="A254" s="6">
        <v>28038</v>
      </c>
      <c r="B254" s="6">
        <v>58</v>
      </c>
      <c r="C254" s="47">
        <v>1149</v>
      </c>
      <c r="D254" s="6">
        <v>3200</v>
      </c>
      <c r="E254" s="2">
        <v>41.852127199999998</v>
      </c>
      <c r="F254" s="2">
        <v>-87.632143999999997</v>
      </c>
      <c r="G254" s="6" t="s">
        <v>400</v>
      </c>
      <c r="J254" s="6"/>
      <c r="M254" s="49">
        <v>25</v>
      </c>
      <c r="N254" s="2">
        <v>17031841100</v>
      </c>
      <c r="O254" s="6">
        <v>60616</v>
      </c>
    </row>
    <row r="255" spans="1:15" ht="15">
      <c r="A255" s="6">
        <v>14006</v>
      </c>
      <c r="B255" s="6">
        <v>35</v>
      </c>
      <c r="C255" s="47">
        <v>1189</v>
      </c>
      <c r="D255" s="6">
        <v>9495</v>
      </c>
      <c r="E255" s="2">
        <v>41.852151200000002</v>
      </c>
      <c r="F255" s="2">
        <v>-87.670074600000007</v>
      </c>
      <c r="G255" s="6" t="s">
        <v>401</v>
      </c>
      <c r="J255" s="6"/>
      <c r="M255" s="49">
        <v>25</v>
      </c>
      <c r="N255" s="2">
        <v>17031843200</v>
      </c>
      <c r="O255" s="6">
        <v>60608</v>
      </c>
    </row>
    <row r="256" spans="1:15" ht="15">
      <c r="A256" s="6">
        <v>1476657</v>
      </c>
      <c r="B256" s="6">
        <v>41</v>
      </c>
      <c r="C256" s="47">
        <v>1189</v>
      </c>
      <c r="D256" s="6">
        <v>15000</v>
      </c>
      <c r="E256" s="2">
        <v>41.852167860000002</v>
      </c>
      <c r="F256" s="2">
        <v>-87.668975040000007</v>
      </c>
      <c r="G256" s="6" t="s">
        <v>402</v>
      </c>
      <c r="J256" s="6"/>
      <c r="M256" s="49">
        <v>25</v>
      </c>
      <c r="N256" s="2">
        <v>17031843200</v>
      </c>
      <c r="O256" s="6">
        <v>60608</v>
      </c>
    </row>
    <row r="257" spans="1:15" ht="15">
      <c r="A257" s="6">
        <v>1986580</v>
      </c>
      <c r="B257" s="6">
        <v>260</v>
      </c>
      <c r="C257" s="47">
        <v>550</v>
      </c>
      <c r="D257" s="6">
        <v>3125</v>
      </c>
      <c r="E257" s="2">
        <v>41.853967879999999</v>
      </c>
      <c r="F257" s="2">
        <v>-87.670870190000002</v>
      </c>
      <c r="G257" s="6" t="s">
        <v>403</v>
      </c>
      <c r="J257" s="6"/>
      <c r="M257" s="49">
        <v>25</v>
      </c>
      <c r="N257" s="2">
        <v>17031310800</v>
      </c>
      <c r="O257" s="6">
        <v>60608</v>
      </c>
    </row>
    <row r="258" spans="1:15" ht="15">
      <c r="A258" s="6">
        <v>16986</v>
      </c>
      <c r="B258" s="6">
        <v>270</v>
      </c>
      <c r="C258" s="47">
        <v>550</v>
      </c>
      <c r="D258" s="6">
        <v>2572</v>
      </c>
      <c r="E258" s="2">
        <v>41.854219370000003</v>
      </c>
      <c r="F258" s="2">
        <v>-87.66845816</v>
      </c>
      <c r="G258" s="6" t="s">
        <v>404</v>
      </c>
      <c r="J258" s="6"/>
      <c r="M258" s="49">
        <v>25</v>
      </c>
      <c r="N258" s="2">
        <v>17031310800</v>
      </c>
      <c r="O258" s="6">
        <v>60608</v>
      </c>
    </row>
    <row r="259" spans="1:15" ht="15">
      <c r="A259" s="6">
        <v>1168793</v>
      </c>
      <c r="B259" s="6">
        <v>180</v>
      </c>
      <c r="C259" s="47">
        <v>1149</v>
      </c>
      <c r="D259" s="6">
        <v>6000</v>
      </c>
      <c r="E259" s="2">
        <v>41.854265300000002</v>
      </c>
      <c r="F259" s="2">
        <v>-87.632189510000003</v>
      </c>
      <c r="G259" s="6" t="s">
        <v>405</v>
      </c>
      <c r="J259" s="6"/>
      <c r="M259" s="49">
        <v>25</v>
      </c>
      <c r="N259" s="2">
        <v>17031841100</v>
      </c>
      <c r="O259" s="6">
        <v>60616</v>
      </c>
    </row>
    <row r="260" spans="1:15" ht="15">
      <c r="A260" s="6">
        <v>1119908</v>
      </c>
      <c r="B260" s="6">
        <v>122</v>
      </c>
      <c r="C260" s="47">
        <v>556</v>
      </c>
      <c r="D260" s="6">
        <v>4600</v>
      </c>
      <c r="E260" s="2">
        <v>41.855317669999998</v>
      </c>
      <c r="F260" s="2">
        <v>-87.623726520000005</v>
      </c>
      <c r="G260" s="6" t="s">
        <v>406</v>
      </c>
      <c r="J260" s="6"/>
      <c r="M260" s="49">
        <v>2</v>
      </c>
      <c r="N260" s="2">
        <v>17031330100</v>
      </c>
      <c r="O260" s="6">
        <v>60616</v>
      </c>
    </row>
    <row r="261" spans="1:15" ht="15">
      <c r="A261" s="6">
        <v>7790</v>
      </c>
      <c r="B261" s="6">
        <v>101</v>
      </c>
      <c r="C261" s="47">
        <v>548</v>
      </c>
      <c r="D261" s="6">
        <v>10001</v>
      </c>
      <c r="E261" s="2">
        <v>41.85620222</v>
      </c>
      <c r="F261" s="2">
        <v>-87.657744969999996</v>
      </c>
      <c r="G261" s="6" t="s">
        <v>407</v>
      </c>
      <c r="J261" s="6"/>
      <c r="M261" s="49">
        <v>25</v>
      </c>
      <c r="N261" s="2">
        <v>17031310600</v>
      </c>
      <c r="O261" s="6">
        <v>60608</v>
      </c>
    </row>
    <row r="262" spans="1:15" ht="15">
      <c r="A262" s="6">
        <v>1070189</v>
      </c>
      <c r="B262" s="6">
        <v>120</v>
      </c>
      <c r="C262" s="47">
        <v>1189</v>
      </c>
      <c r="D262" s="6">
        <v>7500</v>
      </c>
      <c r="E262" s="2">
        <v>41.856657179999999</v>
      </c>
      <c r="F262" s="2">
        <v>-87.638753350000002</v>
      </c>
      <c r="G262" s="6" t="s">
        <v>408</v>
      </c>
      <c r="J262" s="6"/>
      <c r="M262" s="49">
        <v>25</v>
      </c>
      <c r="N262" s="2">
        <v>17031843200</v>
      </c>
      <c r="O262" s="6">
        <v>60616</v>
      </c>
    </row>
    <row r="263" spans="1:15" ht="15">
      <c r="A263" s="6">
        <v>31675</v>
      </c>
      <c r="B263" s="6">
        <v>296</v>
      </c>
      <c r="C263" s="47">
        <v>548</v>
      </c>
      <c r="D263" s="6">
        <v>10001</v>
      </c>
      <c r="E263" s="2">
        <v>41.85745275</v>
      </c>
      <c r="F263" s="2">
        <v>-87.661688330000004</v>
      </c>
      <c r="G263" s="6" t="s">
        <v>409</v>
      </c>
      <c r="J263" s="6"/>
      <c r="M263" s="49">
        <v>25</v>
      </c>
      <c r="N263" s="2">
        <v>17031310600</v>
      </c>
      <c r="O263" s="6">
        <v>60608</v>
      </c>
    </row>
    <row r="264" spans="1:15" ht="15">
      <c r="A264" s="6">
        <v>1380524</v>
      </c>
      <c r="B264" s="6">
        <v>198</v>
      </c>
      <c r="C264" s="47">
        <v>550</v>
      </c>
      <c r="D264" s="6">
        <v>6000</v>
      </c>
      <c r="E264" s="2">
        <v>41.857856570000003</v>
      </c>
      <c r="F264" s="2">
        <v>-87.669419599999998</v>
      </c>
      <c r="G264" s="6" t="s">
        <v>410</v>
      </c>
      <c r="J264" s="6"/>
      <c r="M264" s="49">
        <v>25</v>
      </c>
      <c r="N264" s="2">
        <v>17031310800</v>
      </c>
      <c r="O264" s="6">
        <v>60608</v>
      </c>
    </row>
    <row r="265" spans="1:15" ht="15">
      <c r="A265" s="6">
        <v>39529</v>
      </c>
      <c r="B265" s="6">
        <v>226</v>
      </c>
      <c r="C265" s="47">
        <v>522</v>
      </c>
      <c r="D265" s="6">
        <v>6000</v>
      </c>
      <c r="E265" s="2">
        <v>41.858833969999999</v>
      </c>
      <c r="F265" s="2">
        <v>-87.717867190000007</v>
      </c>
      <c r="G265" s="6" t="s">
        <v>411</v>
      </c>
      <c r="J265" s="6"/>
      <c r="M265" s="49">
        <v>24</v>
      </c>
      <c r="N265" s="2">
        <v>17031292200</v>
      </c>
      <c r="O265" s="6">
        <v>60623</v>
      </c>
    </row>
    <row r="266" spans="1:15" ht="15">
      <c r="A266" s="6">
        <v>41036</v>
      </c>
      <c r="B266" s="6">
        <v>98</v>
      </c>
      <c r="C266" s="47">
        <v>1187</v>
      </c>
      <c r="D266" s="6">
        <v>2500</v>
      </c>
      <c r="E266" s="2">
        <v>41.859845960000001</v>
      </c>
      <c r="F266" s="2">
        <v>-87.705338549999993</v>
      </c>
      <c r="G266" s="6" t="s">
        <v>412</v>
      </c>
      <c r="J266" s="6"/>
      <c r="M266" s="49">
        <v>24</v>
      </c>
      <c r="N266" s="2">
        <v>17031843100</v>
      </c>
      <c r="O266" s="6">
        <v>60623</v>
      </c>
    </row>
    <row r="267" spans="1:15" ht="15">
      <c r="A267" s="6">
        <v>41674</v>
      </c>
      <c r="B267" s="6">
        <v>37</v>
      </c>
      <c r="C267" s="47">
        <v>1160</v>
      </c>
      <c r="D267" s="6">
        <v>68000</v>
      </c>
      <c r="E267" s="2">
        <v>41.864521189999998</v>
      </c>
      <c r="F267" s="2">
        <v>-87.639304100000004</v>
      </c>
      <c r="G267" s="6" t="s">
        <v>413</v>
      </c>
      <c r="J267" s="6"/>
      <c r="M267" s="49">
        <v>2</v>
      </c>
      <c r="N267" s="2">
        <v>17031841900</v>
      </c>
      <c r="O267" s="6">
        <v>60607</v>
      </c>
    </row>
    <row r="268" spans="1:15" ht="15">
      <c r="A268" s="6">
        <v>1490386</v>
      </c>
      <c r="B268" s="6">
        <v>99</v>
      </c>
      <c r="C268" s="47">
        <v>1114</v>
      </c>
      <c r="D268" s="6">
        <v>3300</v>
      </c>
      <c r="E268" s="2">
        <v>41.866119490000003</v>
      </c>
      <c r="F268" s="2">
        <v>-87.720927570000001</v>
      </c>
      <c r="G268" s="6" t="s">
        <v>414</v>
      </c>
      <c r="J268" s="6"/>
      <c r="M268" s="49">
        <v>24</v>
      </c>
      <c r="N268" s="2">
        <v>17031838700</v>
      </c>
      <c r="O268" s="6">
        <v>60624</v>
      </c>
    </row>
    <row r="269" spans="1:15" ht="15">
      <c r="A269" s="6">
        <v>1192905</v>
      </c>
      <c r="B269" s="6">
        <v>36</v>
      </c>
      <c r="C269" s="47">
        <v>1182</v>
      </c>
      <c r="D269" s="6">
        <v>63407</v>
      </c>
      <c r="E269" s="2">
        <v>41.866254179999999</v>
      </c>
      <c r="F269" s="2">
        <v>-87.666524140000007</v>
      </c>
      <c r="G269" s="6" t="s">
        <v>415</v>
      </c>
      <c r="J269" s="6"/>
      <c r="M269" s="49">
        <v>2</v>
      </c>
      <c r="N269" s="2">
        <v>17031842900</v>
      </c>
      <c r="O269" s="6">
        <v>60608</v>
      </c>
    </row>
    <row r="270" spans="1:15" ht="15">
      <c r="A270" s="6">
        <v>1142451</v>
      </c>
      <c r="B270" s="6">
        <v>36</v>
      </c>
      <c r="C270" s="47">
        <v>556</v>
      </c>
      <c r="D270" s="6">
        <v>60271</v>
      </c>
      <c r="E270" s="2">
        <v>41.866724349999998</v>
      </c>
      <c r="F270" s="2">
        <v>-87.625961149999995</v>
      </c>
      <c r="G270" s="6" t="s">
        <v>416</v>
      </c>
      <c r="J270" s="6"/>
      <c r="M270" s="49">
        <v>2</v>
      </c>
      <c r="N270" s="2">
        <v>17031330100</v>
      </c>
      <c r="O270" s="6">
        <v>60605</v>
      </c>
    </row>
    <row r="271" spans="1:15" ht="15">
      <c r="A271" s="6">
        <v>1242812</v>
      </c>
      <c r="B271" s="6">
        <v>35</v>
      </c>
      <c r="C271" s="47">
        <v>1019</v>
      </c>
      <c r="D271" s="6">
        <v>15000</v>
      </c>
      <c r="E271" s="2">
        <v>41.867315650000002</v>
      </c>
      <c r="F271" s="2">
        <v>-87.765597940000006</v>
      </c>
      <c r="G271" s="6" t="s">
        <v>417</v>
      </c>
      <c r="J271" s="6"/>
      <c r="M271" s="49">
        <v>29</v>
      </c>
      <c r="N271" s="2">
        <v>17031831400</v>
      </c>
      <c r="O271" s="6">
        <v>60644</v>
      </c>
    </row>
    <row r="272" spans="1:15" ht="15">
      <c r="A272" s="6">
        <v>1678043</v>
      </c>
      <c r="B272" s="6">
        <v>37</v>
      </c>
      <c r="C272" s="47">
        <v>1160</v>
      </c>
      <c r="D272" s="6">
        <v>11310</v>
      </c>
      <c r="E272" s="2">
        <v>41.868889709999998</v>
      </c>
      <c r="F272" s="2">
        <v>-87.639098930000003</v>
      </c>
      <c r="G272" s="6" t="s">
        <v>418</v>
      </c>
      <c r="J272" s="6"/>
      <c r="M272" s="49">
        <v>2</v>
      </c>
      <c r="N272" s="2">
        <v>17031841900</v>
      </c>
      <c r="O272" s="6">
        <v>60607</v>
      </c>
    </row>
    <row r="273" spans="1:15" ht="15">
      <c r="A273" s="6">
        <v>7302</v>
      </c>
      <c r="B273" s="6">
        <v>86</v>
      </c>
      <c r="C273" s="47">
        <v>503</v>
      </c>
      <c r="D273" s="6">
        <v>4500</v>
      </c>
      <c r="E273" s="2">
        <v>41.870877640000003</v>
      </c>
      <c r="F273" s="2">
        <v>-87.696166880000007</v>
      </c>
      <c r="G273" s="6" t="s">
        <v>419</v>
      </c>
      <c r="J273" s="6"/>
      <c r="M273" s="49">
        <v>2</v>
      </c>
      <c r="N273" s="2">
        <v>17031271800</v>
      </c>
      <c r="O273" s="6">
        <v>60612</v>
      </c>
    </row>
    <row r="274" spans="1:15" ht="15">
      <c r="A274" s="6">
        <v>2014232</v>
      </c>
      <c r="B274" s="6">
        <v>257</v>
      </c>
      <c r="C274" s="47">
        <v>554</v>
      </c>
      <c r="D274" s="6">
        <v>2950</v>
      </c>
      <c r="E274" s="2">
        <v>41.871444199999999</v>
      </c>
      <c r="F274" s="2">
        <v>-87.626075130000004</v>
      </c>
      <c r="G274" s="6" t="s">
        <v>420</v>
      </c>
      <c r="J274" s="6"/>
      <c r="M274" s="49">
        <v>2</v>
      </c>
      <c r="N274" s="2">
        <v>17031320600</v>
      </c>
      <c r="O274" s="6">
        <v>60605</v>
      </c>
    </row>
    <row r="275" spans="1:15" ht="15">
      <c r="A275" s="6">
        <v>6249</v>
      </c>
      <c r="B275" s="6">
        <v>281</v>
      </c>
      <c r="C275" s="47">
        <v>495</v>
      </c>
      <c r="D275" s="6">
        <v>4200</v>
      </c>
      <c r="E275" s="2">
        <v>41.871863609999998</v>
      </c>
      <c r="F275" s="2">
        <v>-87.729057370000007</v>
      </c>
      <c r="G275" s="6" t="s">
        <v>421</v>
      </c>
      <c r="J275" s="6"/>
      <c r="M275" s="49">
        <v>24</v>
      </c>
      <c r="N275" s="2">
        <v>17031261000</v>
      </c>
      <c r="O275" s="6">
        <v>60624</v>
      </c>
    </row>
    <row r="276" spans="1:15" ht="15">
      <c r="A276" s="6">
        <v>6068</v>
      </c>
      <c r="B276" s="6">
        <v>157</v>
      </c>
      <c r="C276" s="47">
        <v>1101</v>
      </c>
      <c r="D276" s="6">
        <v>4500</v>
      </c>
      <c r="E276" s="2">
        <v>41.872350040000001</v>
      </c>
      <c r="F276" s="2">
        <v>-87.703272639999994</v>
      </c>
      <c r="G276" s="6" t="s">
        <v>422</v>
      </c>
      <c r="J276" s="6"/>
      <c r="M276" s="49">
        <v>28</v>
      </c>
      <c r="N276" s="2">
        <v>17031837300</v>
      </c>
      <c r="O276" s="6">
        <v>60612</v>
      </c>
    </row>
    <row r="277" spans="1:15" ht="15">
      <c r="A277" s="6">
        <v>1272455</v>
      </c>
      <c r="B277" s="6">
        <v>38</v>
      </c>
      <c r="C277" s="47">
        <v>490</v>
      </c>
      <c r="D277" s="6">
        <v>12000</v>
      </c>
      <c r="E277" s="2">
        <v>41.874537310000001</v>
      </c>
      <c r="F277" s="2">
        <v>-87.725596899999999</v>
      </c>
      <c r="G277" s="6" t="s">
        <v>423</v>
      </c>
      <c r="J277" s="6"/>
      <c r="M277" s="49">
        <v>24</v>
      </c>
      <c r="N277" s="2">
        <v>17031260700</v>
      </c>
      <c r="O277" s="6">
        <v>60624</v>
      </c>
    </row>
    <row r="278" spans="1:15" ht="15">
      <c r="A278" s="6">
        <v>1719179</v>
      </c>
      <c r="B278" s="6">
        <v>247</v>
      </c>
      <c r="C278" s="47">
        <v>498</v>
      </c>
      <c r="D278" s="6">
        <v>8784</v>
      </c>
      <c r="E278" s="2">
        <v>41.875423750000003</v>
      </c>
      <c r="F278" s="2">
        <v>-87.705820360000004</v>
      </c>
      <c r="G278" s="6" t="s">
        <v>424</v>
      </c>
      <c r="J278" s="6"/>
      <c r="M278" s="49">
        <v>28</v>
      </c>
      <c r="N278" s="2">
        <v>17031271200</v>
      </c>
      <c r="O278" s="6">
        <v>60612</v>
      </c>
    </row>
    <row r="279" spans="1:15" ht="15">
      <c r="A279" s="6">
        <v>24289</v>
      </c>
      <c r="B279" s="6">
        <v>295</v>
      </c>
      <c r="C279" s="47">
        <v>479</v>
      </c>
      <c r="D279" s="6">
        <v>4225</v>
      </c>
      <c r="E279" s="2">
        <v>41.875944359999998</v>
      </c>
      <c r="F279" s="2">
        <v>-87.745250229999996</v>
      </c>
      <c r="G279" s="6" t="s">
        <v>425</v>
      </c>
      <c r="J279" s="6"/>
      <c r="M279" s="49">
        <v>24</v>
      </c>
      <c r="N279" s="2">
        <v>17031252202</v>
      </c>
      <c r="O279" s="6">
        <v>60644</v>
      </c>
    </row>
    <row r="280" spans="1:15" ht="15">
      <c r="A280" s="6">
        <v>971</v>
      </c>
      <c r="B280" s="6">
        <v>276</v>
      </c>
      <c r="C280" s="47">
        <v>1046</v>
      </c>
      <c r="D280" s="6">
        <v>2600</v>
      </c>
      <c r="E280" s="2">
        <v>41.877162130000002</v>
      </c>
      <c r="F280" s="2">
        <v>-87.647364289999999</v>
      </c>
      <c r="G280" s="6" t="s">
        <v>426</v>
      </c>
      <c r="J280" s="6"/>
      <c r="M280" s="49">
        <v>27</v>
      </c>
      <c r="N280" s="2">
        <v>17031833100</v>
      </c>
      <c r="O280" s="6">
        <v>60661</v>
      </c>
    </row>
    <row r="281" spans="1:15" ht="15">
      <c r="A281" s="6">
        <v>4248</v>
      </c>
      <c r="B281" s="6">
        <v>364</v>
      </c>
      <c r="C281" s="47">
        <v>475</v>
      </c>
      <c r="D281" s="6">
        <v>10001</v>
      </c>
      <c r="E281" s="2">
        <v>41.880044980000001</v>
      </c>
      <c r="F281" s="2">
        <v>-87.770493380000005</v>
      </c>
      <c r="G281" s="6" t="s">
        <v>427</v>
      </c>
      <c r="J281" s="6"/>
      <c r="M281" s="49">
        <v>29</v>
      </c>
      <c r="N281" s="2">
        <v>17031252101</v>
      </c>
      <c r="O281" s="6">
        <v>60644</v>
      </c>
    </row>
    <row r="282" spans="1:15" ht="15">
      <c r="A282" s="6">
        <v>957</v>
      </c>
      <c r="B282" s="6">
        <v>258</v>
      </c>
      <c r="C282" s="47">
        <v>477</v>
      </c>
      <c r="D282" s="6">
        <v>10001</v>
      </c>
      <c r="E282" s="2">
        <v>41.880296090000002</v>
      </c>
      <c r="F282" s="2">
        <v>-87.752494200000001</v>
      </c>
      <c r="G282" s="6" t="s">
        <v>42</v>
      </c>
      <c r="J282" s="6"/>
      <c r="M282" s="49">
        <v>28</v>
      </c>
      <c r="N282" s="2">
        <v>17031252201</v>
      </c>
      <c r="O282" s="6">
        <v>60644</v>
      </c>
    </row>
    <row r="283" spans="1:15" ht="15">
      <c r="A283" s="6">
        <v>2032029</v>
      </c>
      <c r="B283" s="6">
        <v>360</v>
      </c>
      <c r="C283" s="47">
        <v>487</v>
      </c>
      <c r="D283" s="6">
        <v>2500</v>
      </c>
      <c r="E283" s="2">
        <v>41.880499450000002</v>
      </c>
      <c r="F283" s="2">
        <v>-87.735595959999998</v>
      </c>
      <c r="G283" s="6" t="s">
        <v>428</v>
      </c>
      <c r="J283" s="6"/>
      <c r="M283" s="49">
        <v>28</v>
      </c>
      <c r="N283" s="2">
        <v>17031260500</v>
      </c>
      <c r="O283" s="6">
        <v>60624</v>
      </c>
    </row>
    <row r="284" spans="1:15" ht="15">
      <c r="A284" s="6">
        <v>40132</v>
      </c>
      <c r="B284" s="6">
        <v>371</v>
      </c>
      <c r="C284" s="47">
        <v>489</v>
      </c>
      <c r="D284" s="6">
        <v>2800</v>
      </c>
      <c r="E284" s="2">
        <v>41.880504999999999</v>
      </c>
      <c r="F284" s="2">
        <v>-87.735122849999996</v>
      </c>
      <c r="G284" s="6" t="s">
        <v>429</v>
      </c>
      <c r="J284" s="6"/>
      <c r="M284" s="49">
        <v>28</v>
      </c>
      <c r="N284" s="2">
        <v>17031260600</v>
      </c>
      <c r="O284" s="6">
        <v>60624</v>
      </c>
    </row>
    <row r="285" spans="1:15" ht="15">
      <c r="A285" s="6">
        <v>8913</v>
      </c>
      <c r="B285" s="6">
        <v>238</v>
      </c>
      <c r="C285" s="47">
        <v>489</v>
      </c>
      <c r="D285" s="6">
        <v>6000</v>
      </c>
      <c r="E285" s="2">
        <v>41.880539200000001</v>
      </c>
      <c r="F285" s="2">
        <v>-87.732216039999997</v>
      </c>
      <c r="G285" s="6" t="s">
        <v>430</v>
      </c>
      <c r="J285" s="6"/>
      <c r="M285" s="49">
        <v>28</v>
      </c>
      <c r="N285" s="2">
        <v>17031260600</v>
      </c>
      <c r="O285" s="6">
        <v>60624</v>
      </c>
    </row>
    <row r="286" spans="1:15" ht="15">
      <c r="A286" s="6">
        <v>11915</v>
      </c>
      <c r="B286" s="6">
        <v>285</v>
      </c>
      <c r="C286" s="47">
        <v>470</v>
      </c>
      <c r="D286" s="6">
        <v>21500</v>
      </c>
      <c r="E286" s="2">
        <v>41.880583889999997</v>
      </c>
      <c r="F286" s="2">
        <v>-87.747052940000003</v>
      </c>
      <c r="G286" s="6" t="s">
        <v>431</v>
      </c>
      <c r="J286" s="6"/>
      <c r="M286" s="49">
        <v>28</v>
      </c>
      <c r="N286" s="2">
        <v>17031251800</v>
      </c>
      <c r="O286" s="6">
        <v>60644</v>
      </c>
    </row>
    <row r="287" spans="1:15" ht="15">
      <c r="A287" s="6">
        <v>13994</v>
      </c>
      <c r="B287" s="6">
        <v>35</v>
      </c>
      <c r="C287" s="47">
        <v>493</v>
      </c>
      <c r="D287" s="6">
        <v>15565</v>
      </c>
      <c r="E287" s="2">
        <v>41.88065941</v>
      </c>
      <c r="F287" s="2">
        <v>-87.722193669999996</v>
      </c>
      <c r="G287" s="6" t="s">
        <v>432</v>
      </c>
      <c r="J287" s="6"/>
      <c r="M287" s="49">
        <v>28</v>
      </c>
      <c r="N287" s="2">
        <v>17031260800</v>
      </c>
      <c r="O287" s="6">
        <v>60624</v>
      </c>
    </row>
    <row r="288" spans="1:15" ht="15">
      <c r="A288" s="6">
        <v>1273445</v>
      </c>
      <c r="B288" s="6">
        <v>37</v>
      </c>
      <c r="C288" s="47">
        <v>505</v>
      </c>
      <c r="D288" s="6">
        <v>39000</v>
      </c>
      <c r="E288" s="2">
        <v>41.881815629999998</v>
      </c>
      <c r="F288" s="2">
        <v>-87.647214719999994</v>
      </c>
      <c r="G288" s="6" t="s">
        <v>433</v>
      </c>
      <c r="J288" s="6"/>
      <c r="M288" s="49">
        <v>27</v>
      </c>
      <c r="N288" s="2">
        <v>17031280100</v>
      </c>
      <c r="O288" s="6">
        <v>60661</v>
      </c>
    </row>
    <row r="289" spans="1:15" ht="15">
      <c r="A289" s="6">
        <v>17558</v>
      </c>
      <c r="B289" s="6">
        <v>379</v>
      </c>
      <c r="C289" s="47">
        <v>1103</v>
      </c>
      <c r="D289" s="6">
        <v>3200</v>
      </c>
      <c r="E289" s="2">
        <v>41.883194469999999</v>
      </c>
      <c r="F289" s="2">
        <v>-87.680466490000001</v>
      </c>
      <c r="G289" s="6" t="s">
        <v>434</v>
      </c>
      <c r="J289" s="6"/>
      <c r="M289" s="49">
        <v>2</v>
      </c>
      <c r="N289" s="2">
        <v>17031837800</v>
      </c>
      <c r="O289" s="6">
        <v>60612</v>
      </c>
    </row>
    <row r="290" spans="1:15" ht="15">
      <c r="A290" s="6">
        <v>1473367</v>
      </c>
      <c r="B290" s="6">
        <v>370</v>
      </c>
      <c r="C290" s="47">
        <v>1044</v>
      </c>
      <c r="D290" s="6">
        <v>10000</v>
      </c>
      <c r="E290" s="2">
        <v>41.88340212</v>
      </c>
      <c r="F290" s="2">
        <v>-87.655725290000007</v>
      </c>
      <c r="G290" s="6" t="s">
        <v>435</v>
      </c>
      <c r="J290" s="6"/>
      <c r="M290" s="49">
        <v>27</v>
      </c>
      <c r="N290" s="2">
        <v>17031833000</v>
      </c>
      <c r="O290" s="6">
        <v>60607</v>
      </c>
    </row>
    <row r="291" spans="1:15" ht="15">
      <c r="A291" s="6">
        <v>44759</v>
      </c>
      <c r="B291" s="6">
        <v>235</v>
      </c>
      <c r="C291" s="47">
        <v>552</v>
      </c>
      <c r="D291" s="6">
        <v>4200</v>
      </c>
      <c r="E291" s="2">
        <v>41.884750539999999</v>
      </c>
      <c r="F291" s="2">
        <v>-87.615603960000001</v>
      </c>
      <c r="G291" s="6" t="s">
        <v>436</v>
      </c>
      <c r="J291" s="6"/>
      <c r="M291" s="49">
        <v>42</v>
      </c>
      <c r="N291" s="2">
        <v>17031320100</v>
      </c>
      <c r="O291" s="6">
        <v>60601</v>
      </c>
    </row>
    <row r="292" spans="1:15" ht="15">
      <c r="A292" s="6">
        <v>33970</v>
      </c>
      <c r="B292" s="6">
        <v>234</v>
      </c>
      <c r="C292" s="47">
        <v>1044</v>
      </c>
      <c r="D292" s="6">
        <v>8000</v>
      </c>
      <c r="E292" s="2">
        <v>41.885580419999997</v>
      </c>
      <c r="F292" s="2">
        <v>-87.658956910000001</v>
      </c>
      <c r="G292" s="6" t="s">
        <v>437</v>
      </c>
      <c r="J292" s="6"/>
      <c r="M292" s="49">
        <v>27</v>
      </c>
      <c r="N292" s="2">
        <v>17031833000</v>
      </c>
      <c r="O292" s="6">
        <v>60607</v>
      </c>
    </row>
    <row r="293" spans="1:15" ht="15">
      <c r="A293" s="6">
        <v>1488855</v>
      </c>
      <c r="B293" s="6">
        <v>328</v>
      </c>
      <c r="C293" s="47">
        <v>486</v>
      </c>
      <c r="D293" s="6">
        <v>4600</v>
      </c>
      <c r="E293" s="2">
        <v>41.885822990000001</v>
      </c>
      <c r="F293" s="2">
        <v>-87.735787810000005</v>
      </c>
      <c r="G293" s="6" t="s">
        <v>438</v>
      </c>
      <c r="J293" s="6"/>
      <c r="M293" s="49">
        <v>28</v>
      </c>
      <c r="N293" s="2">
        <v>17031260400</v>
      </c>
      <c r="O293" s="6">
        <v>60624</v>
      </c>
    </row>
    <row r="294" spans="1:15" ht="15">
      <c r="A294" s="6">
        <v>26464</v>
      </c>
      <c r="B294" s="6">
        <v>184</v>
      </c>
      <c r="C294" s="47">
        <v>552</v>
      </c>
      <c r="D294" s="6">
        <v>2860</v>
      </c>
      <c r="E294" s="2">
        <v>41.886177279999998</v>
      </c>
      <c r="F294" s="2">
        <v>-87.615599599999996</v>
      </c>
      <c r="G294" s="6" t="s">
        <v>439</v>
      </c>
      <c r="J294" s="6"/>
      <c r="M294" s="49">
        <v>42</v>
      </c>
      <c r="N294" s="2">
        <v>17031320100</v>
      </c>
      <c r="O294" s="6">
        <v>60601</v>
      </c>
    </row>
    <row r="295" spans="1:15" ht="15">
      <c r="A295" s="6">
        <v>1842843</v>
      </c>
      <c r="B295" s="6">
        <v>313</v>
      </c>
      <c r="C295" s="47">
        <v>506</v>
      </c>
      <c r="D295" s="6">
        <v>3365</v>
      </c>
      <c r="E295" s="2">
        <v>41.886293670000001</v>
      </c>
      <c r="F295" s="2">
        <v>-87.642643919999998</v>
      </c>
      <c r="G295" s="6" t="s">
        <v>440</v>
      </c>
      <c r="J295" s="6"/>
      <c r="M295" s="49">
        <v>42</v>
      </c>
      <c r="N295" s="2">
        <v>17031280100</v>
      </c>
      <c r="O295" s="6">
        <v>60661</v>
      </c>
    </row>
    <row r="296" spans="1:15" ht="15">
      <c r="A296" s="6">
        <v>1491357</v>
      </c>
      <c r="B296" s="6">
        <v>78</v>
      </c>
      <c r="C296" s="47">
        <v>552</v>
      </c>
      <c r="D296" s="6">
        <v>7200</v>
      </c>
      <c r="E296" s="2">
        <v>41.886339419999999</v>
      </c>
      <c r="F296" s="2">
        <v>-87.620836150000002</v>
      </c>
      <c r="G296" s="6" t="s">
        <v>441</v>
      </c>
      <c r="J296" s="6"/>
      <c r="M296" s="49">
        <v>42</v>
      </c>
      <c r="N296" s="2">
        <v>17031320100</v>
      </c>
      <c r="O296" s="6">
        <v>60601</v>
      </c>
    </row>
    <row r="297" spans="1:15" ht="15">
      <c r="A297" s="6">
        <v>1979483</v>
      </c>
      <c r="B297" s="6">
        <v>314</v>
      </c>
      <c r="C297" s="47">
        <v>176</v>
      </c>
      <c r="D297" s="6">
        <v>5000</v>
      </c>
      <c r="E297" s="2">
        <v>41.88946533</v>
      </c>
      <c r="F297" s="2">
        <v>-87.62650927</v>
      </c>
      <c r="G297" s="6" t="s">
        <v>442</v>
      </c>
      <c r="J297" s="6"/>
      <c r="M297" s="49">
        <v>42</v>
      </c>
      <c r="N297" s="2">
        <v>17031081500</v>
      </c>
      <c r="O297" s="6">
        <v>60611</v>
      </c>
    </row>
    <row r="298" spans="1:15" ht="15">
      <c r="A298" s="6">
        <v>23467</v>
      </c>
      <c r="B298" s="6">
        <v>133</v>
      </c>
      <c r="C298" s="47">
        <v>183</v>
      </c>
      <c r="D298" s="6">
        <v>3002</v>
      </c>
      <c r="E298" s="2">
        <v>41.890864290000003</v>
      </c>
      <c r="F298" s="2">
        <v>-87.636329189999998</v>
      </c>
      <c r="G298" s="6" t="s">
        <v>443</v>
      </c>
      <c r="J298" s="6"/>
      <c r="M298" s="49">
        <v>42</v>
      </c>
      <c r="N298" s="2">
        <v>17031081800</v>
      </c>
      <c r="O298" s="6">
        <v>60610</v>
      </c>
    </row>
    <row r="299" spans="1:15" ht="15">
      <c r="A299" s="6">
        <v>1817376</v>
      </c>
      <c r="B299" s="6">
        <v>66</v>
      </c>
      <c r="C299" s="47">
        <v>466</v>
      </c>
      <c r="D299" s="6">
        <v>2500</v>
      </c>
      <c r="E299" s="2">
        <v>41.891033550000003</v>
      </c>
      <c r="F299" s="2">
        <v>-87.755309650000001</v>
      </c>
      <c r="G299" s="6" t="s">
        <v>444</v>
      </c>
      <c r="J299" s="6"/>
      <c r="M299" s="49">
        <v>28</v>
      </c>
      <c r="N299" s="2">
        <v>17031251600</v>
      </c>
      <c r="O299" s="6">
        <v>60644</v>
      </c>
    </row>
    <row r="300" spans="1:15" ht="15">
      <c r="A300" s="6">
        <v>1225367</v>
      </c>
      <c r="B300" s="6">
        <v>309</v>
      </c>
      <c r="C300" s="47">
        <v>465</v>
      </c>
      <c r="D300" s="6">
        <v>3500</v>
      </c>
      <c r="E300" s="2">
        <v>41.891049289999998</v>
      </c>
      <c r="F300" s="2">
        <v>-87.759732839999998</v>
      </c>
      <c r="G300" s="6" t="s">
        <v>445</v>
      </c>
      <c r="J300" s="6"/>
      <c r="M300" s="49">
        <v>37</v>
      </c>
      <c r="N300" s="2">
        <v>17031251500</v>
      </c>
      <c r="O300" s="6">
        <v>60644</v>
      </c>
    </row>
    <row r="301" spans="1:15" ht="15">
      <c r="A301" s="6">
        <v>1245246</v>
      </c>
      <c r="B301" s="6">
        <v>139</v>
      </c>
      <c r="C301" s="47">
        <v>449</v>
      </c>
      <c r="D301" s="6">
        <v>2500</v>
      </c>
      <c r="E301" s="2">
        <v>41.891210119999997</v>
      </c>
      <c r="F301" s="2">
        <v>-87.65556024</v>
      </c>
      <c r="G301" s="6" t="s">
        <v>446</v>
      </c>
      <c r="J301" s="6"/>
      <c r="M301" s="49">
        <v>27</v>
      </c>
      <c r="N301" s="2">
        <v>17031243500</v>
      </c>
      <c r="O301" s="6">
        <v>60622</v>
      </c>
    </row>
    <row r="302" spans="1:15" ht="15">
      <c r="A302" s="6">
        <v>1574461</v>
      </c>
      <c r="B302" s="6">
        <v>37</v>
      </c>
      <c r="C302" s="47">
        <v>175</v>
      </c>
      <c r="D302" s="6">
        <v>49320</v>
      </c>
      <c r="E302" s="2">
        <v>41.891689839999998</v>
      </c>
      <c r="F302" s="2">
        <v>-87.620444129999996</v>
      </c>
      <c r="G302" s="6" t="s">
        <v>447</v>
      </c>
      <c r="J302" s="6"/>
      <c r="M302" s="49">
        <v>42</v>
      </c>
      <c r="N302" s="2">
        <v>17031081403</v>
      </c>
      <c r="O302" s="6">
        <v>60611</v>
      </c>
    </row>
    <row r="303" spans="1:15" ht="15">
      <c r="A303" s="6">
        <v>1226337</v>
      </c>
      <c r="B303" s="6">
        <v>36</v>
      </c>
      <c r="C303" s="47">
        <v>178</v>
      </c>
      <c r="D303" s="6">
        <v>31600</v>
      </c>
      <c r="E303" s="2">
        <v>41.892421370000001</v>
      </c>
      <c r="F303" s="2">
        <v>-87.62823487</v>
      </c>
      <c r="G303" s="6" t="s">
        <v>448</v>
      </c>
      <c r="J303" s="6"/>
      <c r="M303" s="49">
        <v>42</v>
      </c>
      <c r="N303" s="2">
        <v>17031081600</v>
      </c>
      <c r="O303" s="6">
        <v>60610</v>
      </c>
    </row>
    <row r="304" spans="1:15" ht="15">
      <c r="A304" s="6">
        <v>1592120</v>
      </c>
      <c r="B304" s="6">
        <v>46</v>
      </c>
      <c r="C304" s="47">
        <v>176</v>
      </c>
      <c r="D304" s="6">
        <v>10615</v>
      </c>
      <c r="E304" s="2">
        <v>41.893408020000003</v>
      </c>
      <c r="F304" s="2">
        <v>-87.62643774</v>
      </c>
      <c r="G304" s="6" t="s">
        <v>449</v>
      </c>
      <c r="J304" s="6"/>
      <c r="M304" s="49">
        <v>42</v>
      </c>
      <c r="N304" s="2">
        <v>17031081500</v>
      </c>
      <c r="O304" s="6">
        <v>60611</v>
      </c>
    </row>
    <row r="305" spans="1:15" ht="15">
      <c r="A305" s="6">
        <v>1319</v>
      </c>
      <c r="B305" s="6">
        <v>42</v>
      </c>
      <c r="C305" s="47">
        <v>173</v>
      </c>
      <c r="D305" s="6">
        <v>10001</v>
      </c>
      <c r="E305" s="2">
        <v>41.894798369999997</v>
      </c>
      <c r="F305" s="2">
        <v>-87.615866650000001</v>
      </c>
      <c r="G305" s="6" t="s">
        <v>450</v>
      </c>
      <c r="J305" s="6"/>
      <c r="M305" s="49">
        <v>42</v>
      </c>
      <c r="N305" s="2">
        <v>17031081401</v>
      </c>
      <c r="O305" s="6">
        <v>60611</v>
      </c>
    </row>
    <row r="306" spans="1:15" ht="15">
      <c r="A306" s="6">
        <v>76395</v>
      </c>
      <c r="B306" s="6">
        <v>37</v>
      </c>
      <c r="C306" s="47">
        <v>178</v>
      </c>
      <c r="D306" s="6">
        <v>30591</v>
      </c>
      <c r="E306" s="2">
        <v>41.894968669999997</v>
      </c>
      <c r="F306" s="2">
        <v>-87.629399179999993</v>
      </c>
      <c r="G306" s="6" t="s">
        <v>451</v>
      </c>
      <c r="J306" s="6"/>
      <c r="M306" s="49">
        <v>42</v>
      </c>
      <c r="N306" s="2">
        <v>17031081600</v>
      </c>
      <c r="O306" s="6">
        <v>60610</v>
      </c>
    </row>
    <row r="307" spans="1:15" ht="15">
      <c r="A307" s="6">
        <v>21927</v>
      </c>
      <c r="B307" s="6">
        <v>199</v>
      </c>
      <c r="C307" s="47">
        <v>396</v>
      </c>
      <c r="D307" s="6">
        <v>7000</v>
      </c>
      <c r="E307" s="2">
        <v>41.895314759999998</v>
      </c>
      <c r="F307" s="2">
        <v>-87.720199840000006</v>
      </c>
      <c r="G307" s="6" t="s">
        <v>452</v>
      </c>
      <c r="J307" s="6"/>
      <c r="M307" s="49">
        <v>27</v>
      </c>
      <c r="N307" s="2">
        <v>17031231500</v>
      </c>
      <c r="O307" s="6">
        <v>60651</v>
      </c>
    </row>
    <row r="308" spans="1:15" ht="15">
      <c r="A308" s="6">
        <v>13988</v>
      </c>
      <c r="B308" s="6">
        <v>35</v>
      </c>
      <c r="C308" s="47">
        <v>1091</v>
      </c>
      <c r="D308" s="6">
        <v>12500</v>
      </c>
      <c r="E308" s="2">
        <v>41.895615309999997</v>
      </c>
      <c r="F308" s="2">
        <v>-87.706705330000005</v>
      </c>
      <c r="G308" s="6" t="s">
        <v>453</v>
      </c>
      <c r="J308" s="6"/>
      <c r="M308" s="49">
        <v>27</v>
      </c>
      <c r="N308" s="2">
        <v>17031836600</v>
      </c>
      <c r="O308" s="6">
        <v>60651</v>
      </c>
    </row>
    <row r="309" spans="1:15" ht="15">
      <c r="A309" s="6">
        <v>1299537</v>
      </c>
      <c r="B309" s="6">
        <v>345</v>
      </c>
      <c r="C309" s="47">
        <v>183</v>
      </c>
      <c r="D309" s="6">
        <v>6500</v>
      </c>
      <c r="E309" s="2">
        <v>41.895662770000001</v>
      </c>
      <c r="F309" s="2">
        <v>-87.637220720000002</v>
      </c>
      <c r="G309" s="6" t="s">
        <v>454</v>
      </c>
      <c r="J309" s="6"/>
      <c r="M309" s="49">
        <v>42</v>
      </c>
      <c r="N309" s="2">
        <v>17031081800</v>
      </c>
      <c r="O309" s="6">
        <v>60610</v>
      </c>
    </row>
    <row r="310" spans="1:15" ht="15">
      <c r="A310" s="6">
        <v>1820382</v>
      </c>
      <c r="B310" s="6">
        <v>37</v>
      </c>
      <c r="C310" s="47">
        <v>438</v>
      </c>
      <c r="D310" s="6">
        <v>54963</v>
      </c>
      <c r="E310" s="2">
        <v>41.895785230000001</v>
      </c>
      <c r="F310" s="2">
        <v>-87.677930889999999</v>
      </c>
      <c r="G310" s="6" t="s">
        <v>455</v>
      </c>
      <c r="J310" s="6"/>
      <c r="M310" s="49">
        <v>1</v>
      </c>
      <c r="N310" s="2">
        <v>17031243000</v>
      </c>
      <c r="O310" s="6">
        <v>60622</v>
      </c>
    </row>
    <row r="311" spans="1:15" ht="15">
      <c r="A311" s="6">
        <v>16735</v>
      </c>
      <c r="B311" s="6">
        <v>172</v>
      </c>
      <c r="C311" s="47">
        <v>426</v>
      </c>
      <c r="D311" s="6">
        <v>3400</v>
      </c>
      <c r="E311" s="2">
        <v>41.897460979999998</v>
      </c>
      <c r="F311" s="2">
        <v>-87.686738559999995</v>
      </c>
      <c r="G311" s="6" t="s">
        <v>456</v>
      </c>
      <c r="J311" s="6"/>
      <c r="M311" s="49">
        <v>32</v>
      </c>
      <c r="N311" s="2">
        <v>17031242400</v>
      </c>
      <c r="O311" s="6">
        <v>60622</v>
      </c>
    </row>
    <row r="312" spans="1:15" ht="15">
      <c r="A312" s="6">
        <v>13670</v>
      </c>
      <c r="B312" s="6">
        <v>108</v>
      </c>
      <c r="C312" s="47">
        <v>423</v>
      </c>
      <c r="D312" s="6">
        <v>10001</v>
      </c>
      <c r="E312" s="2">
        <v>41.897779280000002</v>
      </c>
      <c r="F312" s="2">
        <v>-87.676958870000007</v>
      </c>
      <c r="G312" s="6" t="s">
        <v>457</v>
      </c>
      <c r="J312" s="6"/>
      <c r="M312" s="49">
        <v>32</v>
      </c>
      <c r="N312" s="2">
        <v>17031242200</v>
      </c>
      <c r="O312" s="6">
        <v>60622</v>
      </c>
    </row>
    <row r="313" spans="1:15" ht="15">
      <c r="A313" s="6">
        <v>6321</v>
      </c>
      <c r="B313" s="6">
        <v>351</v>
      </c>
      <c r="C313" s="47">
        <v>431</v>
      </c>
      <c r="D313" s="6">
        <v>10001</v>
      </c>
      <c r="E313" s="2">
        <v>41.898106820000002</v>
      </c>
      <c r="F313" s="2">
        <v>-87.699378379999999</v>
      </c>
      <c r="G313" s="6" t="s">
        <v>458</v>
      </c>
      <c r="J313" s="6"/>
      <c r="M313" s="49">
        <v>26</v>
      </c>
      <c r="N313" s="2">
        <v>17031242700</v>
      </c>
      <c r="O313" s="6">
        <v>60622</v>
      </c>
    </row>
    <row r="314" spans="1:15" ht="15">
      <c r="A314" s="6">
        <v>19826</v>
      </c>
      <c r="B314" s="6">
        <v>160</v>
      </c>
      <c r="C314" s="47">
        <v>167</v>
      </c>
      <c r="D314" s="6">
        <v>10001</v>
      </c>
      <c r="E314" s="2">
        <v>41.898878199999999</v>
      </c>
      <c r="F314" s="2">
        <v>-87.628111149999995</v>
      </c>
      <c r="G314" s="6" t="s">
        <v>459</v>
      </c>
      <c r="J314" s="6"/>
      <c r="M314" s="49">
        <v>42</v>
      </c>
      <c r="N314" s="2">
        <v>17031081201</v>
      </c>
      <c r="O314" s="6">
        <v>60610</v>
      </c>
    </row>
    <row r="315" spans="1:15" ht="15">
      <c r="A315" s="6">
        <v>42672</v>
      </c>
      <c r="B315" s="6">
        <v>329</v>
      </c>
      <c r="C315" s="47">
        <v>171</v>
      </c>
      <c r="D315" s="6">
        <v>2900</v>
      </c>
      <c r="E315" s="2">
        <v>41.898948539999999</v>
      </c>
      <c r="F315" s="2">
        <v>-87.623974989999994</v>
      </c>
      <c r="G315" s="6" t="s">
        <v>460</v>
      </c>
      <c r="J315" s="6"/>
      <c r="M315" s="49">
        <v>42</v>
      </c>
      <c r="N315" s="2">
        <v>17031081300</v>
      </c>
      <c r="O315" s="6">
        <v>60611</v>
      </c>
    </row>
    <row r="316" spans="1:15" ht="15">
      <c r="A316" s="6">
        <v>2033049</v>
      </c>
      <c r="B316" s="6">
        <v>253</v>
      </c>
      <c r="C316" s="47">
        <v>428</v>
      </c>
      <c r="D316" s="6">
        <v>2500</v>
      </c>
      <c r="E316" s="2">
        <v>41.899221580000003</v>
      </c>
      <c r="F316" s="2">
        <v>-87.691738119999997</v>
      </c>
      <c r="G316" s="6" t="s">
        <v>461</v>
      </c>
      <c r="J316" s="6"/>
      <c r="M316" s="49">
        <v>26</v>
      </c>
      <c r="N316" s="2">
        <v>17031242500</v>
      </c>
      <c r="O316" s="6">
        <v>60622</v>
      </c>
    </row>
    <row r="317" spans="1:15" ht="15">
      <c r="A317" s="6">
        <v>2073925</v>
      </c>
      <c r="B317" s="6">
        <v>154</v>
      </c>
      <c r="C317" s="47">
        <v>1167</v>
      </c>
      <c r="D317" s="6">
        <v>2500</v>
      </c>
      <c r="E317" s="2">
        <v>41.900848590000003</v>
      </c>
      <c r="F317" s="2">
        <v>-87.643255539999998</v>
      </c>
      <c r="G317" s="6" t="s">
        <v>462</v>
      </c>
      <c r="J317" s="6"/>
      <c r="M317" s="49">
        <v>27</v>
      </c>
      <c r="N317" s="2">
        <v>17031842200</v>
      </c>
      <c r="O317" s="6">
        <v>60610</v>
      </c>
    </row>
    <row r="318" spans="1:15" ht="15">
      <c r="A318" s="6">
        <v>2065274</v>
      </c>
      <c r="B318" s="6">
        <v>251</v>
      </c>
      <c r="C318" s="47">
        <v>165</v>
      </c>
      <c r="D318" s="6">
        <v>2900</v>
      </c>
      <c r="E318" s="2">
        <v>41.90198255</v>
      </c>
      <c r="F318" s="2">
        <v>-87.629263100000003</v>
      </c>
      <c r="G318" s="6" t="s">
        <v>463</v>
      </c>
      <c r="J318" s="6"/>
      <c r="M318" s="49">
        <v>42</v>
      </c>
      <c r="N318" s="2">
        <v>17031081100</v>
      </c>
      <c r="O318" s="6">
        <v>60610</v>
      </c>
    </row>
    <row r="319" spans="1:15" ht="15">
      <c r="A319" s="6">
        <v>37540</v>
      </c>
      <c r="B319" s="6">
        <v>378</v>
      </c>
      <c r="C319" s="47">
        <v>461</v>
      </c>
      <c r="D319" s="6">
        <v>4500</v>
      </c>
      <c r="E319" s="2">
        <v>41.902147220000003</v>
      </c>
      <c r="F319" s="2">
        <v>-87.75523939</v>
      </c>
      <c r="G319" s="6" t="s">
        <v>464</v>
      </c>
      <c r="J319" s="6"/>
      <c r="M319" s="49">
        <v>37</v>
      </c>
      <c r="N319" s="2">
        <v>17031251100</v>
      </c>
      <c r="O319" s="6">
        <v>60651</v>
      </c>
    </row>
    <row r="320" spans="1:15" ht="15">
      <c r="A320" s="6">
        <v>43181</v>
      </c>
      <c r="B320" s="6">
        <v>340</v>
      </c>
      <c r="C320" s="47">
        <v>461</v>
      </c>
      <c r="D320" s="6">
        <v>10001</v>
      </c>
      <c r="E320" s="2">
        <v>41.902166440000002</v>
      </c>
      <c r="F320" s="2">
        <v>-87.753182350000003</v>
      </c>
      <c r="G320" s="6" t="s">
        <v>465</v>
      </c>
      <c r="J320" s="6"/>
      <c r="M320" s="49">
        <v>37</v>
      </c>
      <c r="N320" s="2">
        <v>17031251100</v>
      </c>
      <c r="O320" s="6">
        <v>60651</v>
      </c>
    </row>
    <row r="321" spans="1:15" ht="15">
      <c r="A321" s="6">
        <v>1198136</v>
      </c>
      <c r="B321" s="6">
        <v>146</v>
      </c>
      <c r="C321" s="47">
        <v>457</v>
      </c>
      <c r="D321" s="6">
        <v>3600</v>
      </c>
      <c r="E321" s="2">
        <v>41.902250690000002</v>
      </c>
      <c r="F321" s="2">
        <v>-87.765950919999995</v>
      </c>
      <c r="G321" s="6" t="s">
        <v>466</v>
      </c>
      <c r="J321" s="6"/>
      <c r="M321" s="49">
        <v>29</v>
      </c>
      <c r="N321" s="2">
        <v>17031250600</v>
      </c>
      <c r="O321" s="6">
        <v>60651</v>
      </c>
    </row>
    <row r="322" spans="1:15" ht="15">
      <c r="A322" s="6">
        <v>13813</v>
      </c>
      <c r="B322" s="6">
        <v>192</v>
      </c>
      <c r="C322" s="47">
        <v>393</v>
      </c>
      <c r="D322" s="6">
        <v>8000</v>
      </c>
      <c r="E322" s="2">
        <v>41.902473669999999</v>
      </c>
      <c r="F322" s="2">
        <v>-87.716817469999995</v>
      </c>
      <c r="G322" s="6" t="s">
        <v>467</v>
      </c>
      <c r="J322" s="6"/>
      <c r="M322" s="49">
        <v>26</v>
      </c>
      <c r="N322" s="2">
        <v>17031231200</v>
      </c>
      <c r="O322" s="6">
        <v>60651</v>
      </c>
    </row>
    <row r="323" spans="1:15" ht="15">
      <c r="A323" s="6">
        <v>39968</v>
      </c>
      <c r="B323" s="6">
        <v>88</v>
      </c>
      <c r="C323" s="47">
        <v>394</v>
      </c>
      <c r="D323" s="6">
        <v>3520</v>
      </c>
      <c r="E323" s="2">
        <v>41.902583870000001</v>
      </c>
      <c r="F323" s="2">
        <v>-87.723619249999999</v>
      </c>
      <c r="G323" s="6" t="s">
        <v>468</v>
      </c>
      <c r="J323" s="6"/>
      <c r="M323" s="49">
        <v>27</v>
      </c>
      <c r="N323" s="2">
        <v>17031231200</v>
      </c>
      <c r="O323" s="6">
        <v>60651</v>
      </c>
    </row>
    <row r="324" spans="1:15" ht="15">
      <c r="A324" s="6">
        <v>22084</v>
      </c>
      <c r="B324" s="6">
        <v>278</v>
      </c>
      <c r="C324" s="47">
        <v>394</v>
      </c>
      <c r="D324" s="6">
        <v>10001</v>
      </c>
      <c r="E324" s="2">
        <v>41.902633760000001</v>
      </c>
      <c r="F324" s="2">
        <v>-87.717931239999999</v>
      </c>
      <c r="G324" s="6" t="s">
        <v>469</v>
      </c>
      <c r="J324" s="6"/>
      <c r="M324" s="49">
        <v>27</v>
      </c>
      <c r="N324" s="2">
        <v>17031231200</v>
      </c>
      <c r="O324" s="6">
        <v>60651</v>
      </c>
    </row>
    <row r="325" spans="1:15" ht="15">
      <c r="A325" s="6">
        <v>16647</v>
      </c>
      <c r="B325" s="6">
        <v>286</v>
      </c>
      <c r="C325" s="47">
        <v>385</v>
      </c>
      <c r="D325" s="6">
        <v>3000</v>
      </c>
      <c r="E325" s="2">
        <v>41.902706809999998</v>
      </c>
      <c r="F325" s="2">
        <v>-87.731018070000005</v>
      </c>
      <c r="G325" s="6" t="s">
        <v>470</v>
      </c>
      <c r="J325" s="6"/>
      <c r="M325" s="49">
        <v>37</v>
      </c>
      <c r="N325" s="2">
        <v>17031230600</v>
      </c>
      <c r="O325" s="6">
        <v>60651</v>
      </c>
    </row>
    <row r="326" spans="1:15" ht="15">
      <c r="A326" s="6">
        <v>1478386</v>
      </c>
      <c r="B326" s="6">
        <v>188</v>
      </c>
      <c r="C326" s="47">
        <v>428</v>
      </c>
      <c r="D326" s="6">
        <v>9980</v>
      </c>
      <c r="E326" s="2">
        <v>41.902859229999997</v>
      </c>
      <c r="F326" s="2">
        <v>-87.691888579999997</v>
      </c>
      <c r="G326" s="6" t="s">
        <v>471</v>
      </c>
      <c r="J326" s="6"/>
      <c r="M326" s="49">
        <v>26</v>
      </c>
      <c r="N326" s="2">
        <v>17031242500</v>
      </c>
      <c r="O326" s="6">
        <v>60622</v>
      </c>
    </row>
    <row r="327" spans="1:15" ht="15">
      <c r="A327" s="6">
        <v>1303</v>
      </c>
      <c r="B327" s="6">
        <v>42</v>
      </c>
      <c r="C327" s="47">
        <v>164</v>
      </c>
      <c r="D327" s="6">
        <v>10001</v>
      </c>
      <c r="E327" s="2">
        <v>41.903026140000001</v>
      </c>
      <c r="F327" s="2">
        <v>-87.631348770000002</v>
      </c>
      <c r="G327" s="6" t="s">
        <v>472</v>
      </c>
      <c r="J327" s="6"/>
      <c r="M327" s="49">
        <v>42</v>
      </c>
      <c r="N327" s="2">
        <v>17031081000</v>
      </c>
      <c r="O327" s="6">
        <v>60610</v>
      </c>
    </row>
    <row r="328" spans="1:15" ht="15">
      <c r="A328" s="6">
        <v>1301216</v>
      </c>
      <c r="B328" s="6">
        <v>149</v>
      </c>
      <c r="C328" s="47">
        <v>430</v>
      </c>
      <c r="D328" s="6">
        <v>3000</v>
      </c>
      <c r="E328" s="2">
        <v>41.9030542</v>
      </c>
      <c r="F328" s="2">
        <v>-87.694770419999998</v>
      </c>
      <c r="G328" s="6" t="s">
        <v>473</v>
      </c>
      <c r="J328" s="6"/>
      <c r="M328" s="49">
        <v>26</v>
      </c>
      <c r="N328" s="2">
        <v>17031242600</v>
      </c>
      <c r="O328" s="6">
        <v>60622</v>
      </c>
    </row>
    <row r="329" spans="1:15" ht="15">
      <c r="A329" s="6">
        <v>41678</v>
      </c>
      <c r="B329" s="6">
        <v>37</v>
      </c>
      <c r="C329" s="47">
        <v>162</v>
      </c>
      <c r="D329" s="6">
        <v>68000</v>
      </c>
      <c r="E329" s="2">
        <v>41.903883960000002</v>
      </c>
      <c r="F329" s="2">
        <v>-87.639437200000003</v>
      </c>
      <c r="G329" s="6" t="s">
        <v>474</v>
      </c>
      <c r="J329" s="6"/>
      <c r="M329" s="49">
        <v>27</v>
      </c>
      <c r="N329" s="2">
        <v>17031080400</v>
      </c>
      <c r="O329" s="6">
        <v>60610</v>
      </c>
    </row>
    <row r="330" spans="1:15" ht="15">
      <c r="A330" s="6">
        <v>1333</v>
      </c>
      <c r="B330" s="6">
        <v>36</v>
      </c>
      <c r="C330" s="47">
        <v>158</v>
      </c>
      <c r="D330" s="6">
        <v>23845</v>
      </c>
      <c r="E330" s="2">
        <v>41.90426523</v>
      </c>
      <c r="F330" s="2">
        <v>-87.631603290000001</v>
      </c>
      <c r="G330" s="6" t="s">
        <v>475</v>
      </c>
      <c r="J330" s="6"/>
      <c r="M330" s="49">
        <v>42</v>
      </c>
      <c r="N330" s="2">
        <v>17031080202</v>
      </c>
      <c r="O330" s="6">
        <v>60610</v>
      </c>
    </row>
    <row r="331" spans="1:15" ht="15">
      <c r="A331" s="6">
        <v>29494</v>
      </c>
      <c r="B331" s="6">
        <v>300</v>
      </c>
      <c r="C331" s="47">
        <v>387</v>
      </c>
      <c r="D331" s="6">
        <v>3500</v>
      </c>
      <c r="E331" s="2">
        <v>41.905059450000003</v>
      </c>
      <c r="F331" s="2">
        <v>-87.723951380000003</v>
      </c>
      <c r="G331" s="6" t="s">
        <v>476</v>
      </c>
      <c r="J331" s="6"/>
      <c r="M331" s="49">
        <v>27</v>
      </c>
      <c r="N331" s="2">
        <v>17031230700</v>
      </c>
      <c r="O331" s="6">
        <v>60651</v>
      </c>
    </row>
    <row r="332" spans="1:15" ht="15">
      <c r="A332" s="6">
        <v>1398</v>
      </c>
      <c r="B332" s="6">
        <v>36</v>
      </c>
      <c r="C332" s="47">
        <v>415</v>
      </c>
      <c r="D332" s="6">
        <v>24262</v>
      </c>
      <c r="E332" s="2">
        <v>41.906243699999997</v>
      </c>
      <c r="F332" s="2">
        <v>-87.669862280000004</v>
      </c>
      <c r="G332" s="6" t="s">
        <v>477</v>
      </c>
      <c r="J332" s="6"/>
      <c r="M332" s="49">
        <v>1</v>
      </c>
      <c r="N332" s="2">
        <v>17031241500</v>
      </c>
      <c r="O332" s="6">
        <v>60622</v>
      </c>
    </row>
    <row r="333" spans="1:15" ht="15">
      <c r="A333" s="6">
        <v>1769425</v>
      </c>
      <c r="B333" s="6">
        <v>64</v>
      </c>
      <c r="C333" s="47">
        <v>415</v>
      </c>
      <c r="D333" s="6">
        <v>3125</v>
      </c>
      <c r="E333" s="2">
        <v>41.907101820000001</v>
      </c>
      <c r="F333" s="2">
        <v>-87.667739659999995</v>
      </c>
      <c r="G333" s="6" t="s">
        <v>478</v>
      </c>
      <c r="J333" s="6"/>
      <c r="M333" s="49">
        <v>1</v>
      </c>
      <c r="N333" s="2">
        <v>17031241500</v>
      </c>
      <c r="O333" s="6">
        <v>60622</v>
      </c>
    </row>
    <row r="334" spans="1:15" ht="15">
      <c r="A334" s="6">
        <v>17340</v>
      </c>
      <c r="B334" s="6">
        <v>45</v>
      </c>
      <c r="C334" s="47">
        <v>415</v>
      </c>
      <c r="D334" s="6">
        <v>8800</v>
      </c>
      <c r="E334" s="2">
        <v>41.908115369999997</v>
      </c>
      <c r="F334" s="2">
        <v>-87.667763829999998</v>
      </c>
      <c r="G334" s="6" t="s">
        <v>479</v>
      </c>
      <c r="J334" s="6"/>
      <c r="M334" s="49">
        <v>1</v>
      </c>
      <c r="N334" s="2">
        <v>17031241500</v>
      </c>
      <c r="O334" s="6">
        <v>60622</v>
      </c>
    </row>
    <row r="335" spans="1:15" ht="15">
      <c r="A335" s="6">
        <v>2033012</v>
      </c>
      <c r="B335" s="6">
        <v>181</v>
      </c>
      <c r="C335" s="47">
        <v>384</v>
      </c>
      <c r="D335" s="6">
        <v>3000</v>
      </c>
      <c r="E335" s="2">
        <v>41.909107759999998</v>
      </c>
      <c r="F335" s="2">
        <v>-87.726634149999995</v>
      </c>
      <c r="G335" s="6" t="s">
        <v>480</v>
      </c>
      <c r="J335" s="6"/>
      <c r="M335" s="49">
        <v>30</v>
      </c>
      <c r="N335" s="2">
        <v>17031230600</v>
      </c>
      <c r="O335" s="6">
        <v>60651</v>
      </c>
    </row>
    <row r="336" spans="1:15" ht="15">
      <c r="A336" s="6">
        <v>6981</v>
      </c>
      <c r="B336" s="6">
        <v>152</v>
      </c>
      <c r="C336" s="47">
        <v>456</v>
      </c>
      <c r="D336" s="6">
        <v>4000</v>
      </c>
      <c r="E336" s="2">
        <v>41.9092299</v>
      </c>
      <c r="F336" s="2">
        <v>-87.787128820000007</v>
      </c>
      <c r="G336" s="6" t="s">
        <v>481</v>
      </c>
      <c r="J336" s="6"/>
      <c r="M336" s="49">
        <v>36</v>
      </c>
      <c r="N336" s="2">
        <v>17031250500</v>
      </c>
      <c r="O336" s="6">
        <v>60707</v>
      </c>
    </row>
    <row r="337" spans="1:15" ht="15">
      <c r="A337" s="6">
        <v>1222884</v>
      </c>
      <c r="B337" s="6">
        <v>38</v>
      </c>
      <c r="C337" s="47">
        <v>458</v>
      </c>
      <c r="D337" s="6">
        <v>12000</v>
      </c>
      <c r="E337" s="2">
        <v>41.909274570000001</v>
      </c>
      <c r="F337" s="2">
        <v>-87.765187789999999</v>
      </c>
      <c r="G337" s="6" t="s">
        <v>482</v>
      </c>
      <c r="J337" s="6"/>
      <c r="M337" s="49">
        <v>37</v>
      </c>
      <c r="N337" s="2">
        <v>17031250700</v>
      </c>
      <c r="O337" s="6">
        <v>60639</v>
      </c>
    </row>
    <row r="338" spans="1:15" ht="15">
      <c r="A338" s="6">
        <v>1933690</v>
      </c>
      <c r="B338" s="6">
        <v>37</v>
      </c>
      <c r="C338" s="47">
        <v>1167</v>
      </c>
      <c r="D338" s="6">
        <v>74883</v>
      </c>
      <c r="E338" s="2">
        <v>41.909398789999997</v>
      </c>
      <c r="F338" s="2">
        <v>-87.653050699999994</v>
      </c>
      <c r="G338" s="6" t="s">
        <v>483</v>
      </c>
      <c r="J338" s="6"/>
      <c r="M338" s="49">
        <v>32</v>
      </c>
      <c r="N338" s="2">
        <v>17031842200</v>
      </c>
      <c r="O338" s="6">
        <v>60642</v>
      </c>
    </row>
    <row r="339" spans="1:15" ht="15">
      <c r="A339" s="6">
        <v>1884255</v>
      </c>
      <c r="B339" s="6">
        <v>43</v>
      </c>
      <c r="C339" s="47">
        <v>459</v>
      </c>
      <c r="D339" s="6">
        <v>58000</v>
      </c>
      <c r="E339" s="2">
        <v>41.909505150000001</v>
      </c>
      <c r="F339" s="2">
        <v>-87.746959939999996</v>
      </c>
      <c r="G339" s="6" t="s">
        <v>484</v>
      </c>
      <c r="J339" s="6"/>
      <c r="M339" s="49">
        <v>37</v>
      </c>
      <c r="N339" s="2">
        <v>17031250800</v>
      </c>
      <c r="O339" s="6">
        <v>60639</v>
      </c>
    </row>
    <row r="340" spans="1:15" ht="15">
      <c r="A340" s="6">
        <v>1119636</v>
      </c>
      <c r="B340" s="6">
        <v>287</v>
      </c>
      <c r="C340" s="47">
        <v>450</v>
      </c>
      <c r="D340" s="6">
        <v>3180</v>
      </c>
      <c r="E340" s="2">
        <v>41.909614900000001</v>
      </c>
      <c r="F340" s="2">
        <v>-87.755477970000001</v>
      </c>
      <c r="G340" s="6" t="s">
        <v>485</v>
      </c>
      <c r="J340" s="6"/>
      <c r="M340" s="49">
        <v>37</v>
      </c>
      <c r="N340" s="2">
        <v>17031250200</v>
      </c>
      <c r="O340" s="6">
        <v>60639</v>
      </c>
    </row>
    <row r="341" spans="1:15" ht="15">
      <c r="A341" s="6">
        <v>1042285</v>
      </c>
      <c r="B341" s="6">
        <v>279</v>
      </c>
      <c r="C341" s="47">
        <v>389</v>
      </c>
      <c r="D341" s="6">
        <v>3750</v>
      </c>
      <c r="E341" s="2">
        <v>41.909910709999998</v>
      </c>
      <c r="F341" s="2">
        <v>-87.71438551</v>
      </c>
      <c r="G341" s="6" t="s">
        <v>486</v>
      </c>
      <c r="J341" s="6"/>
      <c r="M341" s="49">
        <v>26</v>
      </c>
      <c r="N341" s="2">
        <v>17031230800</v>
      </c>
      <c r="O341" s="6">
        <v>60647</v>
      </c>
    </row>
    <row r="342" spans="1:15" ht="15">
      <c r="A342" s="6">
        <v>1698</v>
      </c>
      <c r="B342" s="6">
        <v>301</v>
      </c>
      <c r="C342" s="47">
        <v>381</v>
      </c>
      <c r="D342" s="6">
        <v>3000</v>
      </c>
      <c r="E342" s="2">
        <v>41.90991975</v>
      </c>
      <c r="F342" s="2">
        <v>-87.731971259999995</v>
      </c>
      <c r="G342" s="6" t="s">
        <v>487</v>
      </c>
      <c r="J342" s="6"/>
      <c r="M342" s="49">
        <v>30</v>
      </c>
      <c r="N342" s="2">
        <v>17031230500</v>
      </c>
      <c r="O342" s="6">
        <v>60639</v>
      </c>
    </row>
    <row r="343" spans="1:15" ht="15">
      <c r="A343" s="6">
        <v>1693</v>
      </c>
      <c r="B343" s="6">
        <v>56</v>
      </c>
      <c r="C343" s="47">
        <v>381</v>
      </c>
      <c r="D343" s="6">
        <v>16000</v>
      </c>
      <c r="E343" s="2">
        <v>41.909925250000001</v>
      </c>
      <c r="F343" s="2">
        <v>-87.731557219999999</v>
      </c>
      <c r="G343" s="6" t="s">
        <v>488</v>
      </c>
      <c r="J343" s="6"/>
      <c r="M343" s="49">
        <v>30</v>
      </c>
      <c r="N343" s="2">
        <v>17031230500</v>
      </c>
      <c r="O343" s="6">
        <v>60639</v>
      </c>
    </row>
    <row r="344" spans="1:15" ht="15">
      <c r="A344" s="6">
        <v>2055024</v>
      </c>
      <c r="B344" s="6">
        <v>291</v>
      </c>
      <c r="C344" s="47">
        <v>381</v>
      </c>
      <c r="D344" s="6">
        <v>2600</v>
      </c>
      <c r="E344" s="2">
        <v>41.90996088</v>
      </c>
      <c r="F344" s="2">
        <v>-87.728874959999999</v>
      </c>
      <c r="G344" s="6" t="s">
        <v>489</v>
      </c>
      <c r="J344" s="6"/>
      <c r="M344" s="49">
        <v>30</v>
      </c>
      <c r="N344" s="2">
        <v>17031230500</v>
      </c>
      <c r="O344" s="6">
        <v>60639</v>
      </c>
    </row>
    <row r="345" spans="1:15" ht="15">
      <c r="A345" s="6">
        <v>42681</v>
      </c>
      <c r="B345" s="6">
        <v>127</v>
      </c>
      <c r="C345" s="47">
        <v>380</v>
      </c>
      <c r="D345" s="6">
        <v>10001</v>
      </c>
      <c r="E345" s="2">
        <v>41.910008040000001</v>
      </c>
      <c r="F345" s="2">
        <v>-87.725438460000007</v>
      </c>
      <c r="G345" s="6" t="s">
        <v>490</v>
      </c>
      <c r="J345" s="6"/>
      <c r="M345" s="49">
        <v>30</v>
      </c>
      <c r="N345" s="2">
        <v>17031230400</v>
      </c>
      <c r="O345" s="6">
        <v>60647</v>
      </c>
    </row>
    <row r="346" spans="1:15" ht="15">
      <c r="A346" s="6">
        <v>20046</v>
      </c>
      <c r="B346" s="6">
        <v>341</v>
      </c>
      <c r="C346" s="47">
        <v>380</v>
      </c>
      <c r="D346" s="6">
        <v>10001</v>
      </c>
      <c r="E346" s="2">
        <v>41.91004942</v>
      </c>
      <c r="F346" s="2">
        <v>-87.721458080000005</v>
      </c>
      <c r="G346" s="6" t="s">
        <v>491</v>
      </c>
      <c r="J346" s="6"/>
      <c r="M346" s="49">
        <v>30</v>
      </c>
      <c r="N346" s="2">
        <v>17031230400</v>
      </c>
      <c r="O346" s="6">
        <v>60647</v>
      </c>
    </row>
    <row r="347" spans="1:15" ht="15">
      <c r="A347" s="6">
        <v>4146</v>
      </c>
      <c r="B347" s="6">
        <v>107</v>
      </c>
      <c r="C347" s="47">
        <v>380</v>
      </c>
      <c r="D347" s="6">
        <v>2500</v>
      </c>
      <c r="E347" s="2">
        <v>41.910092669999997</v>
      </c>
      <c r="F347" s="2">
        <v>-87.717575350000004</v>
      </c>
      <c r="G347" s="6" t="s">
        <v>492</v>
      </c>
      <c r="J347" s="6"/>
      <c r="M347" s="49">
        <v>26</v>
      </c>
      <c r="N347" s="2">
        <v>17031230400</v>
      </c>
      <c r="O347" s="6">
        <v>60647</v>
      </c>
    </row>
    <row r="348" spans="1:15" ht="15">
      <c r="A348" s="6">
        <v>164</v>
      </c>
      <c r="B348" s="6">
        <v>322</v>
      </c>
      <c r="C348" s="47">
        <v>157</v>
      </c>
      <c r="D348" s="6">
        <v>12000</v>
      </c>
      <c r="E348" s="2">
        <v>41.910117939999999</v>
      </c>
      <c r="F348" s="2">
        <v>-87.631490889999995</v>
      </c>
      <c r="G348" s="6" t="s">
        <v>493</v>
      </c>
      <c r="J348" s="6"/>
      <c r="M348" s="49">
        <v>42</v>
      </c>
      <c r="N348" s="2">
        <v>17031080201</v>
      </c>
      <c r="O348" s="6">
        <v>60610</v>
      </c>
    </row>
    <row r="349" spans="1:15" ht="15">
      <c r="A349" s="6">
        <v>69608</v>
      </c>
      <c r="B349" s="6">
        <v>41</v>
      </c>
      <c r="C349" s="47">
        <v>409</v>
      </c>
      <c r="D349" s="6">
        <v>17000</v>
      </c>
      <c r="E349" s="2">
        <v>41.910132240000003</v>
      </c>
      <c r="F349" s="2">
        <v>-87.694600390000005</v>
      </c>
      <c r="G349" s="6" t="s">
        <v>494</v>
      </c>
      <c r="J349" s="6"/>
      <c r="M349" s="49">
        <v>26</v>
      </c>
      <c r="N349" s="2">
        <v>17031241000</v>
      </c>
      <c r="O349" s="6">
        <v>60647</v>
      </c>
    </row>
    <row r="350" spans="1:15" ht="15">
      <c r="A350" s="6">
        <v>15042</v>
      </c>
      <c r="B350" s="6">
        <v>330</v>
      </c>
      <c r="C350" s="47">
        <v>1170</v>
      </c>
      <c r="D350" s="6">
        <v>10001</v>
      </c>
      <c r="E350" s="2">
        <v>41.910574670000003</v>
      </c>
      <c r="F350" s="2">
        <v>-87.662235229999993</v>
      </c>
      <c r="G350" s="6" t="s">
        <v>495</v>
      </c>
      <c r="J350" s="6"/>
      <c r="M350" s="49">
        <v>32</v>
      </c>
      <c r="N350" s="2">
        <v>17031842300</v>
      </c>
      <c r="O350" s="6">
        <v>60622</v>
      </c>
    </row>
    <row r="351" spans="1:15" ht="15">
      <c r="A351" s="6">
        <v>1959845</v>
      </c>
      <c r="B351" s="6">
        <v>39</v>
      </c>
      <c r="C351" s="47">
        <v>380</v>
      </c>
      <c r="D351" s="50" t="s">
        <v>38</v>
      </c>
      <c r="E351" s="2">
        <v>41.910714480000003</v>
      </c>
      <c r="F351" s="2">
        <v>-87.726210420000001</v>
      </c>
      <c r="G351" s="6" t="s">
        <v>496</v>
      </c>
      <c r="J351" s="6"/>
      <c r="M351" s="49">
        <v>30</v>
      </c>
      <c r="N351" s="2">
        <v>17031230400</v>
      </c>
      <c r="O351" s="6">
        <v>60639</v>
      </c>
    </row>
    <row r="352" spans="1:15" ht="15">
      <c r="A352" s="6">
        <v>1307</v>
      </c>
      <c r="B352" s="6">
        <v>42</v>
      </c>
      <c r="C352" s="47">
        <v>150</v>
      </c>
      <c r="D352" s="6">
        <v>10001</v>
      </c>
      <c r="E352" s="2">
        <v>41.912311799999998</v>
      </c>
      <c r="F352" s="2">
        <v>-87.634598859999997</v>
      </c>
      <c r="G352" s="6" t="s">
        <v>497</v>
      </c>
      <c r="J352" s="6"/>
      <c r="M352" s="49">
        <v>43</v>
      </c>
      <c r="N352" s="2">
        <v>17031071500</v>
      </c>
      <c r="O352" s="6">
        <v>60614</v>
      </c>
    </row>
    <row r="353" spans="1:15" ht="15">
      <c r="A353" s="6">
        <v>13976</v>
      </c>
      <c r="B353" s="6">
        <v>35</v>
      </c>
      <c r="C353" s="47">
        <v>1010</v>
      </c>
      <c r="D353" s="6">
        <v>11760</v>
      </c>
      <c r="E353" s="2">
        <v>41.913587790000001</v>
      </c>
      <c r="F353" s="2">
        <v>-87.682202840000002</v>
      </c>
      <c r="G353" s="6" t="s">
        <v>498</v>
      </c>
      <c r="J353" s="6"/>
      <c r="M353" s="49">
        <v>32</v>
      </c>
      <c r="N353" s="2">
        <v>17031831000</v>
      </c>
      <c r="O353" s="6">
        <v>60647</v>
      </c>
    </row>
    <row r="354" spans="1:15" ht="15">
      <c r="A354" s="6">
        <v>1277005</v>
      </c>
      <c r="B354" s="6">
        <v>46</v>
      </c>
      <c r="C354" s="47">
        <v>1040</v>
      </c>
      <c r="D354" s="6">
        <v>11600</v>
      </c>
      <c r="E354" s="2">
        <v>41.914423710000001</v>
      </c>
      <c r="F354" s="2">
        <v>-87.654627840000003</v>
      </c>
      <c r="G354" s="6" t="s">
        <v>499</v>
      </c>
      <c r="J354" s="6"/>
      <c r="M354" s="49">
        <v>32</v>
      </c>
      <c r="N354" s="2">
        <v>17031832600</v>
      </c>
      <c r="O354" s="6">
        <v>60614</v>
      </c>
    </row>
    <row r="355" spans="1:15" ht="15">
      <c r="A355" s="6">
        <v>1975885</v>
      </c>
      <c r="B355" s="6">
        <v>35</v>
      </c>
      <c r="C355" s="47">
        <v>1040</v>
      </c>
      <c r="D355" s="6">
        <v>16924</v>
      </c>
      <c r="E355" s="2">
        <v>41.914423710000001</v>
      </c>
      <c r="F355" s="2">
        <v>-87.654627840000003</v>
      </c>
      <c r="G355" s="6" t="s">
        <v>499</v>
      </c>
      <c r="J355" s="6"/>
      <c r="M355" s="49">
        <v>32</v>
      </c>
      <c r="N355" s="2">
        <v>17031832600</v>
      </c>
      <c r="O355" s="6">
        <v>60614</v>
      </c>
    </row>
    <row r="356" spans="1:15" ht="15">
      <c r="A356" s="6">
        <v>1986802</v>
      </c>
      <c r="B356" s="6">
        <v>164</v>
      </c>
      <c r="C356" s="47">
        <v>369</v>
      </c>
      <c r="D356" s="6">
        <v>2500</v>
      </c>
      <c r="E356" s="2">
        <v>41.915761019999998</v>
      </c>
      <c r="F356" s="2">
        <v>-87.69729581</v>
      </c>
      <c r="G356" s="6" t="s">
        <v>500</v>
      </c>
      <c r="J356" s="6"/>
      <c r="M356" s="49">
        <v>35</v>
      </c>
      <c r="N356" s="2">
        <v>17031222500</v>
      </c>
      <c r="O356" s="6">
        <v>60647</v>
      </c>
    </row>
    <row r="357" spans="1:15" ht="15">
      <c r="A357" s="6">
        <v>6403</v>
      </c>
      <c r="B357" s="6">
        <v>102</v>
      </c>
      <c r="C357" s="47">
        <v>1035</v>
      </c>
      <c r="D357" s="6">
        <v>5500</v>
      </c>
      <c r="E357" s="2">
        <v>41.916186119999999</v>
      </c>
      <c r="F357" s="2">
        <v>-87.670134939999997</v>
      </c>
      <c r="G357" s="6" t="s">
        <v>501</v>
      </c>
      <c r="J357" s="6"/>
      <c r="M357" s="49">
        <v>32</v>
      </c>
      <c r="N357" s="2">
        <v>17031832300</v>
      </c>
      <c r="O357" s="6">
        <v>60622</v>
      </c>
    </row>
    <row r="358" spans="1:15" ht="15">
      <c r="A358" s="6">
        <v>1574003</v>
      </c>
      <c r="B358" s="6">
        <v>41</v>
      </c>
      <c r="C358" s="47">
        <v>1013</v>
      </c>
      <c r="D358" s="6">
        <v>14000</v>
      </c>
      <c r="E358" s="2">
        <v>41.916934439999999</v>
      </c>
      <c r="F358" s="2">
        <v>-87.736387149999999</v>
      </c>
      <c r="G358" s="6" t="s">
        <v>502</v>
      </c>
      <c r="J358" s="6"/>
      <c r="M358" s="49">
        <v>31</v>
      </c>
      <c r="N358" s="2">
        <v>17031831200</v>
      </c>
      <c r="O358" s="6">
        <v>60639</v>
      </c>
    </row>
    <row r="359" spans="1:15" ht="15">
      <c r="A359" s="6">
        <v>67114</v>
      </c>
      <c r="B359" s="6">
        <v>106</v>
      </c>
      <c r="C359" s="47">
        <v>1013</v>
      </c>
      <c r="D359" s="6">
        <v>3000</v>
      </c>
      <c r="E359" s="2">
        <v>41.917000000000002</v>
      </c>
      <c r="F359" s="2">
        <v>-87.730989260000001</v>
      </c>
      <c r="G359" s="6" t="s">
        <v>503</v>
      </c>
      <c r="J359" s="6"/>
      <c r="M359" s="49">
        <v>30</v>
      </c>
      <c r="N359" s="2">
        <v>17031831200</v>
      </c>
      <c r="O359" s="6">
        <v>60639</v>
      </c>
    </row>
    <row r="360" spans="1:15" ht="15">
      <c r="A360" s="6">
        <v>1221783</v>
      </c>
      <c r="B360" s="6">
        <v>128</v>
      </c>
      <c r="C360" s="47">
        <v>318</v>
      </c>
      <c r="D360" s="6">
        <v>3952</v>
      </c>
      <c r="E360" s="2">
        <v>41.917067750000001</v>
      </c>
      <c r="F360" s="2">
        <v>-87.756041330000002</v>
      </c>
      <c r="G360" s="6" t="s">
        <v>504</v>
      </c>
      <c r="J360" s="6"/>
      <c r="M360" s="49">
        <v>37</v>
      </c>
      <c r="N360" s="2">
        <v>17031191200</v>
      </c>
      <c r="O360" s="6">
        <v>60639</v>
      </c>
    </row>
    <row r="361" spans="1:15" ht="15">
      <c r="A361" s="6">
        <v>1474028</v>
      </c>
      <c r="B361" s="6">
        <v>51</v>
      </c>
      <c r="C361" s="47">
        <v>369</v>
      </c>
      <c r="D361" s="6">
        <v>13800</v>
      </c>
      <c r="E361" s="2">
        <v>41.917358550000003</v>
      </c>
      <c r="F361" s="2">
        <v>-87.699341070000003</v>
      </c>
      <c r="G361" s="6" t="s">
        <v>505</v>
      </c>
      <c r="J361" s="6"/>
      <c r="M361" s="49">
        <v>35</v>
      </c>
      <c r="N361" s="2">
        <v>17031222500</v>
      </c>
      <c r="O361" s="6">
        <v>60647</v>
      </c>
    </row>
    <row r="362" spans="1:15" ht="15">
      <c r="A362" s="6">
        <v>1771323</v>
      </c>
      <c r="B362" s="6">
        <v>197</v>
      </c>
      <c r="C362" s="47">
        <v>361</v>
      </c>
      <c r="D362" s="6">
        <v>14340</v>
      </c>
      <c r="E362" s="2">
        <v>41.917562420000003</v>
      </c>
      <c r="F362" s="2">
        <v>-87.711755109999999</v>
      </c>
      <c r="G362" s="6" t="s">
        <v>506</v>
      </c>
      <c r="J362" s="6"/>
      <c r="M362" s="49">
        <v>35</v>
      </c>
      <c r="N362" s="2">
        <v>17031221100</v>
      </c>
      <c r="O362" s="6">
        <v>60647</v>
      </c>
    </row>
    <row r="363" spans="1:15" ht="15">
      <c r="A363" s="6">
        <v>6455</v>
      </c>
      <c r="B363" s="6">
        <v>212</v>
      </c>
      <c r="C363" s="47">
        <v>1035</v>
      </c>
      <c r="D363" s="6">
        <v>10001</v>
      </c>
      <c r="E363" s="2">
        <v>41.917870720000003</v>
      </c>
      <c r="F363" s="2">
        <v>-87.677480619999997</v>
      </c>
      <c r="G363" s="6" t="s">
        <v>507</v>
      </c>
      <c r="J363" s="6"/>
      <c r="M363" s="49">
        <v>32</v>
      </c>
      <c r="N363" s="2">
        <v>17031832300</v>
      </c>
      <c r="O363" s="6">
        <v>60622</v>
      </c>
    </row>
    <row r="364" spans="1:15" ht="15">
      <c r="A364" s="6">
        <v>1276566</v>
      </c>
      <c r="B364" s="6">
        <v>215</v>
      </c>
      <c r="C364" s="47">
        <v>329</v>
      </c>
      <c r="D364" s="6">
        <v>2500</v>
      </c>
      <c r="E364" s="2">
        <v>41.918891260000002</v>
      </c>
      <c r="F364" s="2">
        <v>-87.726465320000003</v>
      </c>
      <c r="G364" s="6" t="s">
        <v>508</v>
      </c>
      <c r="J364" s="6"/>
      <c r="M364" s="49">
        <v>30</v>
      </c>
      <c r="N364" s="2">
        <v>17031200402</v>
      </c>
      <c r="O364" s="6">
        <v>60639</v>
      </c>
    </row>
    <row r="365" spans="1:15" ht="15">
      <c r="A365" s="6">
        <v>2060542</v>
      </c>
      <c r="B365" s="6">
        <v>147</v>
      </c>
      <c r="C365" s="47">
        <v>322</v>
      </c>
      <c r="D365" s="6">
        <v>3289</v>
      </c>
      <c r="E365" s="2">
        <v>41.9197749</v>
      </c>
      <c r="F365" s="2">
        <v>-87.770726530000005</v>
      </c>
      <c r="G365" s="6" t="s">
        <v>509</v>
      </c>
      <c r="J365" s="6"/>
      <c r="M365" s="49">
        <v>37</v>
      </c>
      <c r="N365" s="2">
        <v>17031191302</v>
      </c>
      <c r="O365" s="6">
        <v>60639</v>
      </c>
    </row>
    <row r="366" spans="1:15" ht="15">
      <c r="A366" s="6">
        <v>1315</v>
      </c>
      <c r="B366" s="6">
        <v>42</v>
      </c>
      <c r="C366" s="47">
        <v>1039</v>
      </c>
      <c r="D366" s="6">
        <v>10001</v>
      </c>
      <c r="E366" s="2">
        <v>41.91989968</v>
      </c>
      <c r="F366" s="2">
        <v>-87.661805540000003</v>
      </c>
      <c r="G366" s="6" t="s">
        <v>510</v>
      </c>
      <c r="J366" s="6"/>
      <c r="M366" s="49">
        <v>43</v>
      </c>
      <c r="N366" s="2">
        <v>17031832500</v>
      </c>
      <c r="O366" s="6">
        <v>60614</v>
      </c>
    </row>
    <row r="367" spans="1:15" ht="15">
      <c r="A367" s="6">
        <v>1954411</v>
      </c>
      <c r="B367" s="6">
        <v>55</v>
      </c>
      <c r="C367" s="47">
        <v>322</v>
      </c>
      <c r="D367" s="6">
        <v>3500</v>
      </c>
      <c r="E367" s="2">
        <v>41.920596459999999</v>
      </c>
      <c r="F367" s="2">
        <v>-87.775192680000004</v>
      </c>
      <c r="G367" s="6" t="s">
        <v>511</v>
      </c>
      <c r="J367" s="6"/>
      <c r="M367" s="49">
        <v>37</v>
      </c>
      <c r="N367" s="2">
        <v>17031191302</v>
      </c>
      <c r="O367" s="6">
        <v>60639</v>
      </c>
    </row>
    <row r="368" spans="1:15" ht="15">
      <c r="A368" s="6">
        <v>9125</v>
      </c>
      <c r="B368" s="6">
        <v>55</v>
      </c>
      <c r="C368" s="47">
        <v>322</v>
      </c>
      <c r="D368" s="6">
        <v>2500</v>
      </c>
      <c r="E368" s="2">
        <v>41.920596459999999</v>
      </c>
      <c r="F368" s="2">
        <v>-87.775192680000004</v>
      </c>
      <c r="G368" s="6" t="s">
        <v>511</v>
      </c>
      <c r="J368" s="6"/>
      <c r="M368" s="49">
        <v>37</v>
      </c>
      <c r="N368" s="2">
        <v>17031191302</v>
      </c>
      <c r="O368" s="6">
        <v>60639</v>
      </c>
    </row>
    <row r="369" spans="1:15" ht="15">
      <c r="A369" s="6">
        <v>1888080</v>
      </c>
      <c r="B369" s="6">
        <v>137</v>
      </c>
      <c r="C369" s="47">
        <v>366</v>
      </c>
      <c r="D369" s="6">
        <v>14405</v>
      </c>
      <c r="E369" s="2">
        <v>41.92109627</v>
      </c>
      <c r="F369" s="2">
        <v>-87.687671010000003</v>
      </c>
      <c r="G369" s="6" t="s">
        <v>512</v>
      </c>
      <c r="J369" s="6"/>
      <c r="M369" s="49">
        <v>1</v>
      </c>
      <c r="N369" s="2">
        <v>17031221500</v>
      </c>
      <c r="O369" s="6">
        <v>60647</v>
      </c>
    </row>
    <row r="370" spans="1:15" ht="15">
      <c r="A370" s="6">
        <v>2079521</v>
      </c>
      <c r="B370" s="6">
        <v>307</v>
      </c>
      <c r="C370" s="47">
        <v>319</v>
      </c>
      <c r="D370" s="6">
        <v>6375</v>
      </c>
      <c r="E370" s="2">
        <v>41.921894229999999</v>
      </c>
      <c r="F370" s="2">
        <v>-87.783397519999994</v>
      </c>
      <c r="G370" s="6" t="s">
        <v>513</v>
      </c>
      <c r="J370" s="6"/>
      <c r="M370" s="49">
        <v>29</v>
      </c>
      <c r="N370" s="2">
        <v>17031191301</v>
      </c>
      <c r="O370" s="6">
        <v>60639</v>
      </c>
    </row>
    <row r="371" spans="1:15" ht="15">
      <c r="A371" s="6">
        <v>1675623</v>
      </c>
      <c r="B371" s="6">
        <v>196</v>
      </c>
      <c r="C371" s="47">
        <v>365</v>
      </c>
      <c r="D371" s="6">
        <v>2500</v>
      </c>
      <c r="E371" s="2">
        <v>41.922597469999999</v>
      </c>
      <c r="F371" s="2">
        <v>-87.697097630000002</v>
      </c>
      <c r="G371" s="6" t="s">
        <v>514</v>
      </c>
      <c r="J371" s="6"/>
      <c r="M371" s="49">
        <v>1</v>
      </c>
      <c r="N371" s="2">
        <v>17031221400</v>
      </c>
      <c r="O371" s="6">
        <v>60647</v>
      </c>
    </row>
    <row r="372" spans="1:15" ht="15">
      <c r="A372" s="6">
        <v>47780</v>
      </c>
      <c r="B372" s="6">
        <v>305</v>
      </c>
      <c r="C372" s="47">
        <v>1023</v>
      </c>
      <c r="D372" s="6">
        <v>3200</v>
      </c>
      <c r="E372" s="2">
        <v>41.923680699999998</v>
      </c>
      <c r="F372" s="2">
        <v>-87.798676130000004</v>
      </c>
      <c r="G372" s="6" t="s">
        <v>515</v>
      </c>
      <c r="J372" s="6"/>
      <c r="M372" s="49">
        <v>36</v>
      </c>
      <c r="N372" s="2">
        <v>17031831600</v>
      </c>
      <c r="O372" s="6">
        <v>60707</v>
      </c>
    </row>
    <row r="373" spans="1:15" ht="15">
      <c r="A373" s="6">
        <v>1817904</v>
      </c>
      <c r="B373" s="6">
        <v>35</v>
      </c>
      <c r="C373" s="47">
        <v>1021</v>
      </c>
      <c r="D373" s="6">
        <v>11179</v>
      </c>
      <c r="E373" s="2">
        <v>41.923760399999999</v>
      </c>
      <c r="F373" s="2">
        <v>-87.788747760000007</v>
      </c>
      <c r="G373" s="6" t="s">
        <v>516</v>
      </c>
      <c r="J373" s="6"/>
      <c r="M373" s="49">
        <v>36</v>
      </c>
      <c r="N373" s="2">
        <v>17031831500</v>
      </c>
      <c r="O373" s="6">
        <v>60707</v>
      </c>
    </row>
    <row r="374" spans="1:15" ht="15">
      <c r="A374" s="6">
        <v>30859</v>
      </c>
      <c r="B374" s="6">
        <v>275</v>
      </c>
      <c r="C374" s="47">
        <v>322</v>
      </c>
      <c r="D374" s="6">
        <v>10001</v>
      </c>
      <c r="E374" s="2">
        <v>41.923799350000003</v>
      </c>
      <c r="F374" s="2">
        <v>-87.770633239999995</v>
      </c>
      <c r="G374" s="6" t="s">
        <v>517</v>
      </c>
      <c r="J374" s="6"/>
      <c r="M374" s="49">
        <v>37</v>
      </c>
      <c r="N374" s="2">
        <v>17031191302</v>
      </c>
      <c r="O374" s="6">
        <v>60639</v>
      </c>
    </row>
    <row r="375" spans="1:15" ht="15">
      <c r="A375" s="6">
        <v>1575140</v>
      </c>
      <c r="B375" s="6">
        <v>209</v>
      </c>
      <c r="C375" s="47">
        <v>307</v>
      </c>
      <c r="D375" s="6">
        <v>4000</v>
      </c>
      <c r="E375" s="2">
        <v>41.923991829999999</v>
      </c>
      <c r="F375" s="2">
        <v>-87.772289110000003</v>
      </c>
      <c r="G375" s="6" t="s">
        <v>518</v>
      </c>
      <c r="J375" s="6"/>
      <c r="M375" s="49">
        <v>30</v>
      </c>
      <c r="N375" s="2">
        <v>17031190602</v>
      </c>
      <c r="O375" s="6">
        <v>60639</v>
      </c>
    </row>
    <row r="376" spans="1:15" ht="15">
      <c r="A376" s="6">
        <v>1597198</v>
      </c>
      <c r="B376" s="6">
        <v>232</v>
      </c>
      <c r="C376" s="47">
        <v>307</v>
      </c>
      <c r="D376" s="6">
        <v>3550</v>
      </c>
      <c r="E376" s="2">
        <v>41.924064420000001</v>
      </c>
      <c r="F376" s="2">
        <v>-87.767660489999997</v>
      </c>
      <c r="G376" s="6" t="s">
        <v>519</v>
      </c>
      <c r="J376" s="6"/>
      <c r="M376" s="49">
        <v>30</v>
      </c>
      <c r="N376" s="2">
        <v>17031190602</v>
      </c>
      <c r="O376" s="6">
        <v>60639</v>
      </c>
    </row>
    <row r="377" spans="1:15" ht="15">
      <c r="A377" s="6">
        <v>2069477</v>
      </c>
      <c r="B377" s="6">
        <v>45</v>
      </c>
      <c r="C377" s="47">
        <v>311</v>
      </c>
      <c r="D377" s="6">
        <v>9325</v>
      </c>
      <c r="E377" s="2">
        <v>41.924189149999997</v>
      </c>
      <c r="F377" s="2">
        <v>-87.758229740000004</v>
      </c>
      <c r="G377" s="6" t="s">
        <v>520</v>
      </c>
      <c r="J377" s="6"/>
      <c r="M377" s="49">
        <v>31</v>
      </c>
      <c r="N377" s="2">
        <v>17031190702</v>
      </c>
      <c r="O377" s="6">
        <v>60639</v>
      </c>
    </row>
    <row r="378" spans="1:15" ht="15">
      <c r="A378" s="6">
        <v>1800261</v>
      </c>
      <c r="B378" s="6">
        <v>299</v>
      </c>
      <c r="C378" s="47">
        <v>312</v>
      </c>
      <c r="D378" s="6">
        <v>9000</v>
      </c>
      <c r="E378" s="2">
        <v>41.924272709999997</v>
      </c>
      <c r="F378" s="2">
        <v>-87.752115040000007</v>
      </c>
      <c r="G378" s="6" t="s">
        <v>521</v>
      </c>
      <c r="J378" s="6"/>
      <c r="M378" s="49">
        <v>31</v>
      </c>
      <c r="N378" s="2">
        <v>17031190800</v>
      </c>
      <c r="O378" s="6">
        <v>60639</v>
      </c>
    </row>
    <row r="379" spans="1:15" ht="15">
      <c r="A379" s="6">
        <v>1129</v>
      </c>
      <c r="B379" s="6">
        <v>316</v>
      </c>
      <c r="C379" s="47">
        <v>324</v>
      </c>
      <c r="D379" s="6">
        <v>14000</v>
      </c>
      <c r="E379" s="2">
        <v>41.924472639999998</v>
      </c>
      <c r="F379" s="2">
        <v>-87.736789509999994</v>
      </c>
      <c r="G379" s="6" t="s">
        <v>522</v>
      </c>
      <c r="J379" s="6"/>
      <c r="M379" s="49">
        <v>31</v>
      </c>
      <c r="N379" s="2">
        <v>17031200200</v>
      </c>
      <c r="O379" s="6">
        <v>60639</v>
      </c>
    </row>
    <row r="380" spans="1:15" ht="15">
      <c r="A380" s="6">
        <v>1717867</v>
      </c>
      <c r="B380" s="6">
        <v>44</v>
      </c>
      <c r="C380" s="47">
        <v>356</v>
      </c>
      <c r="D380" s="6">
        <v>21000</v>
      </c>
      <c r="E380" s="2">
        <v>41.924490089999999</v>
      </c>
      <c r="F380" s="2">
        <v>-87.71728813</v>
      </c>
      <c r="G380" s="6" t="s">
        <v>523</v>
      </c>
      <c r="J380" s="6"/>
      <c r="M380" s="49">
        <v>35</v>
      </c>
      <c r="N380" s="2">
        <v>17031220902</v>
      </c>
      <c r="O380" s="6">
        <v>60647</v>
      </c>
    </row>
    <row r="381" spans="1:15" ht="15">
      <c r="A381" s="6">
        <v>48081</v>
      </c>
      <c r="B381" s="6">
        <v>56</v>
      </c>
      <c r="C381" s="47">
        <v>350</v>
      </c>
      <c r="D381" s="6">
        <v>19000</v>
      </c>
      <c r="E381" s="2">
        <v>41.924628319999997</v>
      </c>
      <c r="F381" s="2">
        <v>-87.723953320000007</v>
      </c>
      <c r="G381" s="6" t="s">
        <v>524</v>
      </c>
      <c r="J381" s="6"/>
      <c r="M381" s="49">
        <v>30</v>
      </c>
      <c r="N381" s="2">
        <v>17031220701</v>
      </c>
      <c r="O381" s="6">
        <v>60647</v>
      </c>
    </row>
    <row r="382" spans="1:15" ht="15">
      <c r="A382" s="6">
        <v>4900</v>
      </c>
      <c r="B382" s="6">
        <v>230</v>
      </c>
      <c r="C382" s="47">
        <v>147</v>
      </c>
      <c r="D382" s="6">
        <v>9000</v>
      </c>
      <c r="E382" s="2">
        <v>41.924966179999998</v>
      </c>
      <c r="F382" s="2">
        <v>-87.639926020000004</v>
      </c>
      <c r="G382" s="6" t="s">
        <v>525</v>
      </c>
      <c r="J382" s="6"/>
      <c r="M382" s="49">
        <v>43</v>
      </c>
      <c r="N382" s="2">
        <v>17031071400</v>
      </c>
      <c r="O382" s="6">
        <v>60614</v>
      </c>
    </row>
    <row r="383" spans="1:15" ht="15">
      <c r="A383" s="6">
        <v>41682</v>
      </c>
      <c r="B383" s="6">
        <v>37</v>
      </c>
      <c r="C383" s="47">
        <v>144</v>
      </c>
      <c r="D383" s="6">
        <v>26819</v>
      </c>
      <c r="E383" s="2">
        <v>41.925268279999997</v>
      </c>
      <c r="F383" s="2">
        <v>-87.653487560000002</v>
      </c>
      <c r="G383" s="6" t="s">
        <v>526</v>
      </c>
      <c r="J383" s="6"/>
      <c r="M383" s="49">
        <v>43</v>
      </c>
      <c r="N383" s="2">
        <v>17031071100</v>
      </c>
      <c r="O383" s="6">
        <v>60614</v>
      </c>
    </row>
    <row r="384" spans="1:15" ht="15">
      <c r="A384" s="6">
        <v>1717568</v>
      </c>
      <c r="B384" s="6">
        <v>44</v>
      </c>
      <c r="C384" s="47">
        <v>307</v>
      </c>
      <c r="D384" s="6">
        <v>35000</v>
      </c>
      <c r="E384" s="2">
        <v>41.925892879999999</v>
      </c>
      <c r="F384" s="2">
        <v>-87.766204830000007</v>
      </c>
      <c r="G384" s="6" t="s">
        <v>527</v>
      </c>
      <c r="J384" s="6"/>
      <c r="M384" s="49">
        <v>30</v>
      </c>
      <c r="N384" s="2">
        <v>17031190602</v>
      </c>
      <c r="O384" s="6">
        <v>60639</v>
      </c>
    </row>
    <row r="385" spans="1:15" ht="15">
      <c r="A385" s="6">
        <v>1353385</v>
      </c>
      <c r="B385" s="6">
        <v>36</v>
      </c>
      <c r="C385" s="47">
        <v>1021</v>
      </c>
      <c r="D385" s="6">
        <v>64285</v>
      </c>
      <c r="E385" s="2">
        <v>41.926296960000002</v>
      </c>
      <c r="F385" s="2">
        <v>-87.785694820000003</v>
      </c>
      <c r="G385" s="6" t="s">
        <v>528</v>
      </c>
      <c r="J385" s="6"/>
      <c r="M385" s="49">
        <v>36</v>
      </c>
      <c r="N385" s="2">
        <v>17031831500</v>
      </c>
      <c r="O385" s="6">
        <v>60639</v>
      </c>
    </row>
    <row r="386" spans="1:15" ht="15">
      <c r="A386" s="6">
        <v>1476109</v>
      </c>
      <c r="B386" s="6">
        <v>224</v>
      </c>
      <c r="C386" s="47">
        <v>130</v>
      </c>
      <c r="D386" s="6">
        <v>2703</v>
      </c>
      <c r="E386" s="2">
        <v>41.926371699999997</v>
      </c>
      <c r="F386" s="2">
        <v>-87.640800080000005</v>
      </c>
      <c r="G386" s="6" t="s">
        <v>529</v>
      </c>
      <c r="J386" s="6"/>
      <c r="M386" s="49">
        <v>43</v>
      </c>
      <c r="N386" s="2">
        <v>17031070101</v>
      </c>
      <c r="O386" s="6">
        <v>60614</v>
      </c>
    </row>
    <row r="387" spans="1:15" ht="15">
      <c r="A387" s="6">
        <v>49880</v>
      </c>
      <c r="B387" s="6">
        <v>195</v>
      </c>
      <c r="C387" s="47">
        <v>312</v>
      </c>
      <c r="D387" s="6">
        <v>4501</v>
      </c>
      <c r="E387" s="2">
        <v>41.927036090000001</v>
      </c>
      <c r="F387" s="2">
        <v>-87.756106180000003</v>
      </c>
      <c r="G387" s="6" t="s">
        <v>530</v>
      </c>
      <c r="J387" s="6"/>
      <c r="M387" s="49">
        <v>31</v>
      </c>
      <c r="N387" s="2">
        <v>17031190800</v>
      </c>
      <c r="O387" s="6">
        <v>60639</v>
      </c>
    </row>
    <row r="388" spans="1:15" ht="15">
      <c r="A388" s="6">
        <v>1382145</v>
      </c>
      <c r="B388" s="6">
        <v>324</v>
      </c>
      <c r="C388" s="47">
        <v>307</v>
      </c>
      <c r="D388" s="6">
        <v>20000</v>
      </c>
      <c r="E388" s="2">
        <v>41.92764768</v>
      </c>
      <c r="F388" s="2">
        <v>-87.766266520000002</v>
      </c>
      <c r="G388" s="6" t="s">
        <v>531</v>
      </c>
      <c r="J388" s="6"/>
      <c r="M388" s="49">
        <v>30</v>
      </c>
      <c r="N388" s="2">
        <v>17031190602</v>
      </c>
      <c r="O388" s="6">
        <v>60639</v>
      </c>
    </row>
    <row r="389" spans="1:15" ht="15">
      <c r="A389" s="6">
        <v>41617</v>
      </c>
      <c r="B389" s="6">
        <v>37</v>
      </c>
      <c r="C389" s="47">
        <v>142</v>
      </c>
      <c r="D389" s="6">
        <v>10001</v>
      </c>
      <c r="E389" s="2">
        <v>41.927871719999999</v>
      </c>
      <c r="F389" s="2">
        <v>-87.673258809999993</v>
      </c>
      <c r="G389" s="6" t="s">
        <v>532</v>
      </c>
      <c r="J389" s="6"/>
      <c r="M389" s="49">
        <v>32</v>
      </c>
      <c r="N389" s="2">
        <v>17031070700</v>
      </c>
      <c r="O389" s="6">
        <v>60614</v>
      </c>
    </row>
    <row r="390" spans="1:15" ht="15">
      <c r="A390" s="6">
        <v>14000</v>
      </c>
      <c r="B390" s="6">
        <v>35</v>
      </c>
      <c r="C390" s="47">
        <v>352</v>
      </c>
      <c r="D390" s="6">
        <v>14860</v>
      </c>
      <c r="E390" s="2">
        <v>41.92820785</v>
      </c>
      <c r="F390" s="2">
        <v>-87.728158559999997</v>
      </c>
      <c r="G390" s="6" t="s">
        <v>533</v>
      </c>
      <c r="J390" s="6"/>
      <c r="M390" s="49">
        <v>31</v>
      </c>
      <c r="N390" s="2">
        <v>17031220702</v>
      </c>
      <c r="O390" s="6">
        <v>60639</v>
      </c>
    </row>
    <row r="391" spans="1:15" ht="15">
      <c r="A391" s="6">
        <v>3166</v>
      </c>
      <c r="B391" s="6">
        <v>373</v>
      </c>
      <c r="C391" s="47">
        <v>353</v>
      </c>
      <c r="D391" s="6">
        <v>10001</v>
      </c>
      <c r="E391" s="2">
        <v>41.92834525</v>
      </c>
      <c r="F391" s="2">
        <v>-87.718670900000006</v>
      </c>
      <c r="G391" s="6" t="s">
        <v>534</v>
      </c>
      <c r="J391" s="6"/>
      <c r="M391" s="49">
        <v>35</v>
      </c>
      <c r="N391" s="2">
        <v>17031220702</v>
      </c>
      <c r="O391" s="6">
        <v>60647</v>
      </c>
    </row>
    <row r="392" spans="1:15" ht="15">
      <c r="A392" s="6">
        <v>13998</v>
      </c>
      <c r="B392" s="6">
        <v>35</v>
      </c>
      <c r="C392" s="47">
        <v>142</v>
      </c>
      <c r="D392" s="6">
        <v>15540</v>
      </c>
      <c r="E392" s="2">
        <v>41.928694999999998</v>
      </c>
      <c r="F392" s="2">
        <v>-87.674195080000004</v>
      </c>
      <c r="G392" s="6" t="s">
        <v>535</v>
      </c>
      <c r="J392" s="6"/>
      <c r="M392" s="49">
        <v>32</v>
      </c>
      <c r="N392" s="2">
        <v>17031070700</v>
      </c>
      <c r="O392" s="6">
        <v>60614</v>
      </c>
    </row>
    <row r="393" spans="1:15" ht="15">
      <c r="A393" s="6">
        <v>1900</v>
      </c>
      <c r="B393" s="6">
        <v>189</v>
      </c>
      <c r="C393" s="47">
        <v>133</v>
      </c>
      <c r="D393" s="6">
        <v>10001</v>
      </c>
      <c r="E393" s="2">
        <v>41.929209819999997</v>
      </c>
      <c r="F393" s="2">
        <v>-87.648746270000004</v>
      </c>
      <c r="G393" s="6" t="s">
        <v>536</v>
      </c>
      <c r="J393" s="6"/>
      <c r="M393" s="49">
        <v>43</v>
      </c>
      <c r="N393" s="2">
        <v>17031070200</v>
      </c>
      <c r="O393" s="6">
        <v>60614</v>
      </c>
    </row>
    <row r="394" spans="1:15" ht="15">
      <c r="A394" s="6">
        <v>1798602</v>
      </c>
      <c r="B394" s="6">
        <v>239</v>
      </c>
      <c r="C394" s="47">
        <v>1007</v>
      </c>
      <c r="D394" s="6">
        <v>65400</v>
      </c>
      <c r="E394" s="2">
        <v>41.929489269999998</v>
      </c>
      <c r="F394" s="2">
        <v>-87.683687820000003</v>
      </c>
      <c r="G394" s="6" t="s">
        <v>537</v>
      </c>
      <c r="J394" s="6"/>
      <c r="M394" s="49">
        <v>1</v>
      </c>
      <c r="N394" s="2">
        <v>17031830900</v>
      </c>
      <c r="O394" s="6">
        <v>60647</v>
      </c>
    </row>
    <row r="395" spans="1:15" ht="15">
      <c r="A395" s="6">
        <v>1575023</v>
      </c>
      <c r="B395" s="6">
        <v>201</v>
      </c>
      <c r="C395" s="47">
        <v>307</v>
      </c>
      <c r="D395" s="6">
        <v>4000</v>
      </c>
      <c r="E395" s="2">
        <v>41.931135400000002</v>
      </c>
      <c r="F395" s="2">
        <v>-87.768612129999994</v>
      </c>
      <c r="G395" s="6" t="s">
        <v>538</v>
      </c>
      <c r="J395" s="6"/>
      <c r="M395" s="49">
        <v>30</v>
      </c>
      <c r="N395" s="2">
        <v>17031190602</v>
      </c>
      <c r="O395" s="6">
        <v>60639</v>
      </c>
    </row>
    <row r="396" spans="1:15" ht="15">
      <c r="A396" s="6">
        <v>1223250</v>
      </c>
      <c r="B396" s="6">
        <v>338</v>
      </c>
      <c r="C396" s="47">
        <v>304</v>
      </c>
      <c r="D396" s="6">
        <v>2800</v>
      </c>
      <c r="E396" s="2">
        <v>41.931288199999997</v>
      </c>
      <c r="F396" s="2">
        <v>-87.77324145</v>
      </c>
      <c r="G396" s="6" t="s">
        <v>539</v>
      </c>
      <c r="J396" s="6"/>
      <c r="M396" s="49">
        <v>30</v>
      </c>
      <c r="N396" s="2">
        <v>17031190402</v>
      </c>
      <c r="O396" s="6">
        <v>60639</v>
      </c>
    </row>
    <row r="397" spans="1:15" ht="15">
      <c r="A397" s="6">
        <v>1648410</v>
      </c>
      <c r="B397" s="6">
        <v>48</v>
      </c>
      <c r="C397" s="47">
        <v>312</v>
      </c>
      <c r="D397" s="6">
        <v>12000</v>
      </c>
      <c r="E397" s="2">
        <v>41.931406289999998</v>
      </c>
      <c r="F397" s="2">
        <v>-87.747936969999998</v>
      </c>
      <c r="G397" s="6" t="s">
        <v>540</v>
      </c>
      <c r="J397" s="6"/>
      <c r="M397" s="49">
        <v>31</v>
      </c>
      <c r="N397" s="2">
        <v>17031190800</v>
      </c>
      <c r="O397" s="6">
        <v>60639</v>
      </c>
    </row>
    <row r="398" spans="1:15" ht="15">
      <c r="A398" s="6">
        <v>14004</v>
      </c>
      <c r="B398" s="6">
        <v>35</v>
      </c>
      <c r="C398" s="47">
        <v>313</v>
      </c>
      <c r="D398" s="6">
        <v>15600</v>
      </c>
      <c r="E398" s="2">
        <v>41.931460940000001</v>
      </c>
      <c r="F398" s="2">
        <v>-87.743717309999994</v>
      </c>
      <c r="G398" s="6" t="s">
        <v>541</v>
      </c>
      <c r="J398" s="6"/>
      <c r="M398" s="49">
        <v>31</v>
      </c>
      <c r="N398" s="2">
        <v>17031190900</v>
      </c>
      <c r="O398" s="6">
        <v>60639</v>
      </c>
    </row>
    <row r="399" spans="1:15" ht="15">
      <c r="A399" s="6">
        <v>35191</v>
      </c>
      <c r="B399" s="6">
        <v>141</v>
      </c>
      <c r="C399" s="47">
        <v>324</v>
      </c>
      <c r="D399" s="6">
        <v>5000</v>
      </c>
      <c r="E399" s="2">
        <v>41.931540750000003</v>
      </c>
      <c r="F399" s="2">
        <v>-87.737572510000007</v>
      </c>
      <c r="G399" s="6" t="s">
        <v>542</v>
      </c>
      <c r="J399" s="6"/>
      <c r="M399" s="49">
        <v>31</v>
      </c>
      <c r="N399" s="2">
        <v>17031200200</v>
      </c>
      <c r="O399" s="6">
        <v>60639</v>
      </c>
    </row>
    <row r="400" spans="1:15" ht="15">
      <c r="A400" s="6">
        <v>53313</v>
      </c>
      <c r="B400" s="6">
        <v>41</v>
      </c>
      <c r="C400" s="47">
        <v>299</v>
      </c>
      <c r="D400" s="6">
        <v>10000</v>
      </c>
      <c r="E400" s="2">
        <v>41.931641419999998</v>
      </c>
      <c r="F400" s="2">
        <v>-87.746719909999996</v>
      </c>
      <c r="G400" s="6" t="s">
        <v>543</v>
      </c>
      <c r="J400" s="6"/>
      <c r="M400" s="49">
        <v>31</v>
      </c>
      <c r="N400" s="2">
        <v>17031190200</v>
      </c>
      <c r="O400" s="6">
        <v>60639</v>
      </c>
    </row>
    <row r="401" spans="1:15" ht="15">
      <c r="A401" s="6">
        <v>46295</v>
      </c>
      <c r="B401" s="6">
        <v>51</v>
      </c>
      <c r="C401" s="47">
        <v>350</v>
      </c>
      <c r="D401" s="6">
        <v>3500</v>
      </c>
      <c r="E401" s="2">
        <v>41.93185278</v>
      </c>
      <c r="F401" s="2">
        <v>-87.712901250000002</v>
      </c>
      <c r="G401" s="6" t="s">
        <v>544</v>
      </c>
      <c r="J401" s="6"/>
      <c r="M401" s="49">
        <v>35</v>
      </c>
      <c r="N401" s="2">
        <v>17031220602</v>
      </c>
      <c r="O401" s="6">
        <v>60647</v>
      </c>
    </row>
    <row r="402" spans="1:15" ht="15">
      <c r="A402" s="6">
        <v>1046303</v>
      </c>
      <c r="B402" s="6">
        <v>96</v>
      </c>
      <c r="C402" s="47">
        <v>345</v>
      </c>
      <c r="D402" s="6">
        <v>4500</v>
      </c>
      <c r="E402" s="2">
        <v>41.931970470000003</v>
      </c>
      <c r="F402" s="2">
        <v>-87.699931620000001</v>
      </c>
      <c r="G402" s="6" t="s">
        <v>545</v>
      </c>
      <c r="J402" s="6"/>
      <c r="M402" s="49">
        <v>35</v>
      </c>
      <c r="N402" s="2">
        <v>17031220400</v>
      </c>
      <c r="O402" s="6">
        <v>60647</v>
      </c>
    </row>
    <row r="403" spans="1:15" ht="15">
      <c r="A403" s="6">
        <v>8647</v>
      </c>
      <c r="B403" s="6">
        <v>350</v>
      </c>
      <c r="C403" s="47">
        <v>1007</v>
      </c>
      <c r="D403" s="6">
        <v>2800</v>
      </c>
      <c r="E403" s="2">
        <v>41.932046849999999</v>
      </c>
      <c r="F403" s="2">
        <v>-87.688978689999999</v>
      </c>
      <c r="G403" s="6" t="s">
        <v>546</v>
      </c>
      <c r="J403" s="6"/>
      <c r="M403" s="49">
        <v>1</v>
      </c>
      <c r="N403" s="2">
        <v>17031830900</v>
      </c>
      <c r="O403" s="6">
        <v>60647</v>
      </c>
    </row>
    <row r="404" spans="1:15" ht="15">
      <c r="A404" s="6">
        <v>13992</v>
      </c>
      <c r="B404" s="6">
        <v>35</v>
      </c>
      <c r="C404" s="47">
        <v>305</v>
      </c>
      <c r="D404" s="6">
        <v>15565</v>
      </c>
      <c r="E404" s="2">
        <v>41.932157680000003</v>
      </c>
      <c r="F404" s="2">
        <v>-87.766424599999993</v>
      </c>
      <c r="G404" s="6" t="s">
        <v>547</v>
      </c>
      <c r="J404" s="6"/>
      <c r="M404" s="49">
        <v>31</v>
      </c>
      <c r="N404" s="2">
        <v>17031190402</v>
      </c>
      <c r="O404" s="6">
        <v>60634</v>
      </c>
    </row>
    <row r="405" spans="1:15" ht="15">
      <c r="A405" s="6">
        <v>40522</v>
      </c>
      <c r="B405" s="6">
        <v>302</v>
      </c>
      <c r="C405" s="47">
        <v>91</v>
      </c>
      <c r="D405" s="6">
        <v>3500</v>
      </c>
      <c r="E405" s="2">
        <v>41.932579179999998</v>
      </c>
      <c r="F405" s="2">
        <v>-87.678327460000006</v>
      </c>
      <c r="G405" s="6" t="s">
        <v>548</v>
      </c>
      <c r="J405" s="6"/>
      <c r="M405" s="49">
        <v>1</v>
      </c>
      <c r="N405" s="2">
        <v>17031051400</v>
      </c>
      <c r="O405" s="6">
        <v>60618</v>
      </c>
    </row>
    <row r="406" spans="1:15" ht="15">
      <c r="A406" s="6">
        <v>10794</v>
      </c>
      <c r="B406" s="6">
        <v>95</v>
      </c>
      <c r="C406" s="47">
        <v>131</v>
      </c>
      <c r="D406" s="6">
        <v>16900</v>
      </c>
      <c r="E406" s="2">
        <v>41.932743960000003</v>
      </c>
      <c r="F406" s="2">
        <v>-87.642218850000006</v>
      </c>
      <c r="G406" s="6" t="s">
        <v>549</v>
      </c>
      <c r="J406" s="6"/>
      <c r="M406" s="49">
        <v>43</v>
      </c>
      <c r="N406" s="2">
        <v>17031070102</v>
      </c>
      <c r="O406" s="6">
        <v>60614</v>
      </c>
    </row>
    <row r="407" spans="1:15" ht="15">
      <c r="A407" s="6">
        <v>1800292</v>
      </c>
      <c r="B407" s="6">
        <v>94</v>
      </c>
      <c r="C407" s="47">
        <v>337</v>
      </c>
      <c r="D407" s="6">
        <v>4500</v>
      </c>
      <c r="E407" s="2">
        <v>41.934314399999998</v>
      </c>
      <c r="F407" s="2">
        <v>-87.715772000000001</v>
      </c>
      <c r="G407" s="6" t="s">
        <v>550</v>
      </c>
      <c r="J407" s="6"/>
      <c r="M407" s="49">
        <v>35</v>
      </c>
      <c r="N407" s="2">
        <v>17031210602</v>
      </c>
      <c r="O407" s="6">
        <v>60618</v>
      </c>
    </row>
    <row r="408" spans="1:15" ht="15">
      <c r="A408" s="6">
        <v>1375</v>
      </c>
      <c r="B408" s="6">
        <v>36</v>
      </c>
      <c r="C408" s="47">
        <v>119</v>
      </c>
      <c r="D408" s="6">
        <v>22443</v>
      </c>
      <c r="E408" s="2">
        <v>41.93547203</v>
      </c>
      <c r="F408" s="2">
        <v>-87.668654540000006</v>
      </c>
      <c r="G408" s="6" t="s">
        <v>551</v>
      </c>
      <c r="J408" s="6"/>
      <c r="M408" s="49">
        <v>32</v>
      </c>
      <c r="N408" s="2">
        <v>17031062600</v>
      </c>
      <c r="O408" s="6">
        <v>60657</v>
      </c>
    </row>
    <row r="409" spans="1:15" ht="15">
      <c r="A409" s="6">
        <v>1974575</v>
      </c>
      <c r="B409" s="6">
        <v>174</v>
      </c>
      <c r="C409" s="47">
        <v>297</v>
      </c>
      <c r="D409" s="6">
        <v>3000</v>
      </c>
      <c r="E409" s="2">
        <v>41.935815929999997</v>
      </c>
      <c r="F409" s="2">
        <v>-87.746618699999999</v>
      </c>
      <c r="G409" s="6" t="s">
        <v>552</v>
      </c>
      <c r="J409" s="6"/>
      <c r="M409" s="49">
        <v>31</v>
      </c>
      <c r="N409" s="2">
        <v>17031190100</v>
      </c>
      <c r="O409" s="6">
        <v>60641</v>
      </c>
    </row>
    <row r="410" spans="1:15" ht="15">
      <c r="A410" s="6">
        <v>1574603</v>
      </c>
      <c r="B410" s="6">
        <v>353</v>
      </c>
      <c r="C410" s="47">
        <v>289</v>
      </c>
      <c r="D410" s="6">
        <v>5000</v>
      </c>
      <c r="E410" s="2">
        <v>41.936613129999998</v>
      </c>
      <c r="F410" s="2">
        <v>-87.806847520000005</v>
      </c>
      <c r="G410" s="6" t="s">
        <v>553</v>
      </c>
      <c r="J410" s="6"/>
      <c r="M410" s="49">
        <v>36</v>
      </c>
      <c r="N410" s="2">
        <v>17031170900</v>
      </c>
      <c r="O410" s="6">
        <v>60634</v>
      </c>
    </row>
    <row r="411" spans="1:15" ht="15">
      <c r="A411" s="6">
        <v>1542202</v>
      </c>
      <c r="B411" s="6">
        <v>390</v>
      </c>
      <c r="C411" s="47">
        <v>1021</v>
      </c>
      <c r="D411" s="6">
        <v>2500</v>
      </c>
      <c r="E411" s="2">
        <v>41.937564649999999</v>
      </c>
      <c r="F411" s="2">
        <v>-87.786054370000002</v>
      </c>
      <c r="G411" s="6" t="s">
        <v>554</v>
      </c>
      <c r="J411" s="6"/>
      <c r="M411" s="49">
        <v>36</v>
      </c>
      <c r="N411" s="2">
        <v>17031831500</v>
      </c>
      <c r="O411" s="6">
        <v>60634</v>
      </c>
    </row>
    <row r="412" spans="1:15" ht="15">
      <c r="A412" s="6">
        <v>1246771</v>
      </c>
      <c r="B412" s="6">
        <v>242</v>
      </c>
      <c r="C412" s="47">
        <v>291</v>
      </c>
      <c r="D412" s="6">
        <v>18000</v>
      </c>
      <c r="E412" s="2">
        <v>41.938237379999997</v>
      </c>
      <c r="F412" s="2">
        <v>-87.797760350000004</v>
      </c>
      <c r="G412" s="6" t="s">
        <v>555</v>
      </c>
      <c r="J412" s="6"/>
      <c r="M412" s="49">
        <v>36</v>
      </c>
      <c r="N412" s="2">
        <v>17031171000</v>
      </c>
      <c r="O412" s="6">
        <v>60634</v>
      </c>
    </row>
    <row r="413" spans="1:15" ht="15">
      <c r="A413" s="6">
        <v>2060960</v>
      </c>
      <c r="B413" s="6">
        <v>45</v>
      </c>
      <c r="C413" s="47">
        <v>339</v>
      </c>
      <c r="D413" s="6">
        <v>9000</v>
      </c>
      <c r="E413" s="2">
        <v>41.938569719999997</v>
      </c>
      <c r="F413" s="2">
        <v>-87.697945950000005</v>
      </c>
      <c r="G413" s="6" t="s">
        <v>556</v>
      </c>
      <c r="J413" s="6"/>
      <c r="M413" s="49">
        <v>33</v>
      </c>
      <c r="N413" s="2">
        <v>17031210800</v>
      </c>
      <c r="O413" s="6">
        <v>60618</v>
      </c>
    </row>
    <row r="414" spans="1:15" ht="15">
      <c r="A414" s="6">
        <v>39650</v>
      </c>
      <c r="B414" s="6">
        <v>310</v>
      </c>
      <c r="C414" s="47">
        <v>287</v>
      </c>
      <c r="D414" s="6">
        <v>3500</v>
      </c>
      <c r="E414" s="2">
        <v>41.938591279999997</v>
      </c>
      <c r="F414" s="2">
        <v>-87.806914800000001</v>
      </c>
      <c r="G414" s="6" t="s">
        <v>557</v>
      </c>
      <c r="J414" s="6"/>
      <c r="M414" s="49">
        <v>36</v>
      </c>
      <c r="N414" s="2">
        <v>17031170800</v>
      </c>
      <c r="O414" s="6">
        <v>60634</v>
      </c>
    </row>
    <row r="415" spans="1:15" ht="15">
      <c r="A415" s="6">
        <v>1876</v>
      </c>
      <c r="B415" s="6">
        <v>52</v>
      </c>
      <c r="C415" s="47">
        <v>253</v>
      </c>
      <c r="D415" s="6">
        <v>5000</v>
      </c>
      <c r="E415" s="2">
        <v>41.938761970000002</v>
      </c>
      <c r="F415" s="2">
        <v>-87.760407069999999</v>
      </c>
      <c r="G415" s="6" t="s">
        <v>558</v>
      </c>
      <c r="J415" s="6"/>
      <c r="M415" s="49">
        <v>38</v>
      </c>
      <c r="N415" s="2">
        <v>17031151100</v>
      </c>
      <c r="O415" s="6">
        <v>60641</v>
      </c>
    </row>
    <row r="416" spans="1:15" ht="15">
      <c r="A416" s="6">
        <v>49322</v>
      </c>
      <c r="B416" s="6">
        <v>386</v>
      </c>
      <c r="C416" s="47">
        <v>323</v>
      </c>
      <c r="D416" s="6">
        <v>4500</v>
      </c>
      <c r="E416" s="2">
        <v>41.938819510000002</v>
      </c>
      <c r="F416" s="2">
        <v>-87.7394338</v>
      </c>
      <c r="G416" s="6" t="s">
        <v>559</v>
      </c>
      <c r="J416" s="6"/>
      <c r="M416" s="49">
        <v>31</v>
      </c>
      <c r="N416" s="2">
        <v>17031200100</v>
      </c>
      <c r="O416" s="6">
        <v>60641</v>
      </c>
    </row>
    <row r="417" spans="1:15" ht="15">
      <c r="A417" s="6">
        <v>2014141</v>
      </c>
      <c r="B417" s="6">
        <v>349</v>
      </c>
      <c r="C417" s="47">
        <v>287</v>
      </c>
      <c r="D417" s="6">
        <v>12331</v>
      </c>
      <c r="E417" s="2">
        <v>41.938985969999997</v>
      </c>
      <c r="F417" s="2">
        <v>-87.806929060000002</v>
      </c>
      <c r="G417" s="6" t="s">
        <v>560</v>
      </c>
      <c r="J417" s="6"/>
      <c r="M417" s="49">
        <v>36</v>
      </c>
      <c r="N417" s="2">
        <v>17031170800</v>
      </c>
      <c r="O417" s="6">
        <v>60634</v>
      </c>
    </row>
    <row r="418" spans="1:15" ht="15">
      <c r="A418" s="6">
        <v>1717532</v>
      </c>
      <c r="B418" s="6">
        <v>44</v>
      </c>
      <c r="C418" s="47">
        <v>249</v>
      </c>
      <c r="D418" s="6">
        <v>33000</v>
      </c>
      <c r="E418" s="2">
        <v>41.93899382</v>
      </c>
      <c r="F418" s="2">
        <v>-87.742698989999994</v>
      </c>
      <c r="G418" s="6" t="s">
        <v>561</v>
      </c>
      <c r="J418" s="6"/>
      <c r="M418" s="49">
        <v>30</v>
      </c>
      <c r="N418" s="2">
        <v>17031151002</v>
      </c>
      <c r="O418" s="6">
        <v>60641</v>
      </c>
    </row>
    <row r="419" spans="1:15" ht="15">
      <c r="A419" s="6">
        <v>20884</v>
      </c>
      <c r="B419" s="6">
        <v>321</v>
      </c>
      <c r="C419" s="47">
        <v>249</v>
      </c>
      <c r="D419" s="6">
        <v>3600</v>
      </c>
      <c r="E419" s="2">
        <v>41.939046670000003</v>
      </c>
      <c r="F419" s="2">
        <v>-87.747021970000006</v>
      </c>
      <c r="G419" s="6" t="s">
        <v>562</v>
      </c>
      <c r="J419" s="6"/>
      <c r="M419" s="49">
        <v>30</v>
      </c>
      <c r="N419" s="2">
        <v>17031151002</v>
      </c>
      <c r="O419" s="6">
        <v>60641</v>
      </c>
    </row>
    <row r="420" spans="1:15" ht="15">
      <c r="A420" s="6">
        <v>1650212</v>
      </c>
      <c r="B420" s="6">
        <v>374</v>
      </c>
      <c r="C420" s="47">
        <v>1012</v>
      </c>
      <c r="D420" s="6">
        <v>7000</v>
      </c>
      <c r="E420" s="2">
        <v>41.939309520000002</v>
      </c>
      <c r="F420" s="2">
        <v>-87.718539939999999</v>
      </c>
      <c r="G420" s="6" t="s">
        <v>563</v>
      </c>
      <c r="J420" s="6"/>
      <c r="M420" s="49">
        <v>35</v>
      </c>
      <c r="N420" s="2">
        <v>17031831100</v>
      </c>
      <c r="O420" s="6">
        <v>60618</v>
      </c>
    </row>
    <row r="421" spans="1:15" ht="15">
      <c r="A421" s="6">
        <v>1975886</v>
      </c>
      <c r="B421" s="6">
        <v>35</v>
      </c>
      <c r="C421" s="47">
        <v>1012</v>
      </c>
      <c r="D421" s="6">
        <v>18600</v>
      </c>
      <c r="E421" s="2">
        <v>41.939405190000002</v>
      </c>
      <c r="F421" s="2">
        <v>-87.710900589999994</v>
      </c>
      <c r="G421" s="6" t="s">
        <v>564</v>
      </c>
      <c r="J421" s="6"/>
      <c r="M421" s="49">
        <v>35</v>
      </c>
      <c r="N421" s="2">
        <v>17031831100</v>
      </c>
      <c r="O421" s="6">
        <v>60618</v>
      </c>
    </row>
    <row r="422" spans="1:15" ht="15">
      <c r="A422" s="6">
        <v>32288</v>
      </c>
      <c r="B422" s="6">
        <v>365</v>
      </c>
      <c r="C422" s="47">
        <v>1011</v>
      </c>
      <c r="D422" s="6">
        <v>10001</v>
      </c>
      <c r="E422" s="2">
        <v>41.940177810000002</v>
      </c>
      <c r="F422" s="2">
        <v>-87.725858430000002</v>
      </c>
      <c r="G422" s="6" t="s">
        <v>565</v>
      </c>
      <c r="J422" s="6"/>
      <c r="M422" s="49">
        <v>31</v>
      </c>
      <c r="N422" s="2">
        <v>17031831100</v>
      </c>
      <c r="O422" s="6">
        <v>60618</v>
      </c>
    </row>
    <row r="423" spans="1:15" ht="15">
      <c r="A423" s="6">
        <v>54059</v>
      </c>
      <c r="B423" s="6">
        <v>37</v>
      </c>
      <c r="C423" s="47">
        <v>117</v>
      </c>
      <c r="D423" s="6">
        <v>4501</v>
      </c>
      <c r="E423" s="2">
        <v>41.941565859999997</v>
      </c>
      <c r="F423" s="2">
        <v>-87.6688604</v>
      </c>
      <c r="G423" s="6" t="s">
        <v>566</v>
      </c>
      <c r="J423" s="6"/>
      <c r="M423" s="49">
        <v>44</v>
      </c>
      <c r="N423" s="2">
        <v>17031062500</v>
      </c>
      <c r="O423" s="6">
        <v>60657</v>
      </c>
    </row>
    <row r="424" spans="1:15" ht="15">
      <c r="A424" s="6">
        <v>13986</v>
      </c>
      <c r="B424" s="6">
        <v>35</v>
      </c>
      <c r="C424" s="47">
        <v>278</v>
      </c>
      <c r="D424" s="6">
        <v>12300</v>
      </c>
      <c r="E424" s="2">
        <v>41.942383509999999</v>
      </c>
      <c r="F424" s="2">
        <v>-87.729010860000002</v>
      </c>
      <c r="G424" s="6" t="s">
        <v>567</v>
      </c>
      <c r="J424" s="6"/>
      <c r="M424" s="49">
        <v>30</v>
      </c>
      <c r="N424" s="2">
        <v>17031161300</v>
      </c>
      <c r="O424" s="6">
        <v>60641</v>
      </c>
    </row>
    <row r="425" spans="1:15" ht="15">
      <c r="A425" s="6">
        <v>41625</v>
      </c>
      <c r="B425" s="6">
        <v>37</v>
      </c>
      <c r="C425" s="47">
        <v>1197</v>
      </c>
      <c r="D425" s="6">
        <v>10001</v>
      </c>
      <c r="E425" s="2">
        <v>41.942747199999999</v>
      </c>
      <c r="F425" s="2">
        <v>-87.688354320000002</v>
      </c>
      <c r="G425" s="6" t="s">
        <v>568</v>
      </c>
      <c r="J425" s="6"/>
      <c r="M425" s="49">
        <v>47</v>
      </c>
      <c r="N425" s="2">
        <v>17031843700</v>
      </c>
      <c r="O425" s="6">
        <v>60618</v>
      </c>
    </row>
    <row r="426" spans="1:15" ht="15">
      <c r="A426" s="6">
        <v>1192909</v>
      </c>
      <c r="B426" s="6">
        <v>36</v>
      </c>
      <c r="C426" s="47">
        <v>1197</v>
      </c>
      <c r="D426" s="6">
        <v>56010</v>
      </c>
      <c r="E426" s="2">
        <v>41.943187369999997</v>
      </c>
      <c r="F426" s="2">
        <v>-87.688302019999995</v>
      </c>
      <c r="G426" s="6" t="s">
        <v>569</v>
      </c>
      <c r="J426" s="6"/>
      <c r="M426" s="49">
        <v>47</v>
      </c>
      <c r="N426" s="2">
        <v>17031843700</v>
      </c>
      <c r="O426" s="6">
        <v>60618</v>
      </c>
    </row>
    <row r="427" spans="1:15" ht="15">
      <c r="A427" s="6">
        <v>1311</v>
      </c>
      <c r="B427" s="6">
        <v>42</v>
      </c>
      <c r="C427" s="47">
        <v>113</v>
      </c>
      <c r="D427" s="6">
        <v>10001</v>
      </c>
      <c r="E427" s="2">
        <v>41.944828270000002</v>
      </c>
      <c r="F427" s="2">
        <v>-87.645893490000006</v>
      </c>
      <c r="G427" s="6" t="s">
        <v>570</v>
      </c>
      <c r="J427" s="6"/>
      <c r="M427" s="49">
        <v>44</v>
      </c>
      <c r="N427" s="2">
        <v>17031062000</v>
      </c>
      <c r="O427" s="6">
        <v>60657</v>
      </c>
    </row>
    <row r="428" spans="1:15" ht="15">
      <c r="A428" s="6">
        <v>10400</v>
      </c>
      <c r="B428" s="6">
        <v>339</v>
      </c>
      <c r="C428" s="47">
        <v>291</v>
      </c>
      <c r="D428" s="6">
        <v>5000</v>
      </c>
      <c r="E428" s="2">
        <v>41.945233819999999</v>
      </c>
      <c r="F428" s="2">
        <v>-87.802926639999995</v>
      </c>
      <c r="G428" s="6" t="s">
        <v>571</v>
      </c>
      <c r="J428" s="6"/>
      <c r="M428" s="49">
        <v>36</v>
      </c>
      <c r="N428" s="2">
        <v>17031171000</v>
      </c>
      <c r="O428" s="6">
        <v>60634</v>
      </c>
    </row>
    <row r="429" spans="1:15" ht="15">
      <c r="A429" s="6">
        <v>1680919</v>
      </c>
      <c r="B429" s="6">
        <v>204</v>
      </c>
      <c r="C429" s="47">
        <v>1028</v>
      </c>
      <c r="D429" s="6">
        <v>10000</v>
      </c>
      <c r="E429" s="2">
        <v>41.945254159999998</v>
      </c>
      <c r="F429" s="2">
        <v>-87.672389789999997</v>
      </c>
      <c r="G429" s="6" t="s">
        <v>572</v>
      </c>
      <c r="J429" s="6"/>
      <c r="M429" s="49">
        <v>32</v>
      </c>
      <c r="N429" s="2">
        <v>17031831900</v>
      </c>
      <c r="O429" s="6">
        <v>60657</v>
      </c>
    </row>
    <row r="430" spans="1:15" ht="15">
      <c r="A430" s="6">
        <v>1222467</v>
      </c>
      <c r="B430" s="6">
        <v>342</v>
      </c>
      <c r="C430" s="47">
        <v>248</v>
      </c>
      <c r="D430" s="6">
        <v>3500</v>
      </c>
      <c r="E430" s="2">
        <v>41.945895100000001</v>
      </c>
      <c r="F430" s="2">
        <v>-87.756645849999998</v>
      </c>
      <c r="G430" s="6" t="s">
        <v>573</v>
      </c>
      <c r="J430" s="6"/>
      <c r="M430" s="49">
        <v>38</v>
      </c>
      <c r="N430" s="2">
        <v>17031151001</v>
      </c>
      <c r="O430" s="6">
        <v>60641</v>
      </c>
    </row>
    <row r="431" spans="1:15" ht="15">
      <c r="A431" s="6">
        <v>1991322</v>
      </c>
      <c r="B431" s="6">
        <v>169</v>
      </c>
      <c r="C431" s="47">
        <v>248</v>
      </c>
      <c r="D431" s="6">
        <v>3000</v>
      </c>
      <c r="E431" s="2">
        <v>41.945895100000001</v>
      </c>
      <c r="F431" s="2">
        <v>-87.756645849999998</v>
      </c>
      <c r="G431" s="6" t="s">
        <v>573</v>
      </c>
      <c r="J431" s="6"/>
      <c r="M431" s="49">
        <v>38</v>
      </c>
      <c r="N431" s="2">
        <v>17031151001</v>
      </c>
      <c r="O431" s="6">
        <v>60641</v>
      </c>
    </row>
    <row r="432" spans="1:15" ht="15">
      <c r="A432" s="6">
        <v>1382</v>
      </c>
      <c r="B432" s="6">
        <v>36</v>
      </c>
      <c r="C432" s="47">
        <v>1012</v>
      </c>
      <c r="D432" s="6">
        <v>24815</v>
      </c>
      <c r="E432" s="2">
        <v>41.946057600000003</v>
      </c>
      <c r="F432" s="2">
        <v>-87.708230110000002</v>
      </c>
      <c r="G432" s="6" t="s">
        <v>574</v>
      </c>
      <c r="J432" s="6"/>
      <c r="M432" s="49">
        <v>35</v>
      </c>
      <c r="N432" s="2">
        <v>17031831100</v>
      </c>
      <c r="O432" s="6">
        <v>60618</v>
      </c>
    </row>
    <row r="433" spans="1:15" ht="15">
      <c r="A433" s="6">
        <v>1385</v>
      </c>
      <c r="B433" s="6">
        <v>36</v>
      </c>
      <c r="C433" s="47">
        <v>108</v>
      </c>
      <c r="D433" s="6">
        <v>20285</v>
      </c>
      <c r="E433" s="2">
        <v>41.946384649999999</v>
      </c>
      <c r="F433" s="2">
        <v>-87.64652486</v>
      </c>
      <c r="G433" s="6" t="s">
        <v>575</v>
      </c>
      <c r="J433" s="6"/>
      <c r="M433" s="49">
        <v>46</v>
      </c>
      <c r="N433" s="2">
        <v>17031061800</v>
      </c>
      <c r="O433" s="6">
        <v>60657</v>
      </c>
    </row>
    <row r="434" spans="1:15" ht="15">
      <c r="A434" s="6">
        <v>2037181</v>
      </c>
      <c r="B434" s="6">
        <v>36</v>
      </c>
      <c r="C434" s="47">
        <v>96</v>
      </c>
      <c r="D434" s="6">
        <v>62349</v>
      </c>
      <c r="E434" s="2">
        <v>41.94800455</v>
      </c>
      <c r="F434" s="2">
        <v>-87.664186229999999</v>
      </c>
      <c r="G434" s="6" t="s">
        <v>576</v>
      </c>
      <c r="J434" s="6"/>
      <c r="M434" s="49">
        <v>44</v>
      </c>
      <c r="N434" s="2">
        <v>17031060400</v>
      </c>
      <c r="O434" s="6">
        <v>60613</v>
      </c>
    </row>
    <row r="435" spans="1:15" ht="15">
      <c r="A435" s="6">
        <v>1678048</v>
      </c>
      <c r="B435" s="6">
        <v>37</v>
      </c>
      <c r="C435" s="47">
        <v>103</v>
      </c>
      <c r="D435" s="6">
        <v>19740</v>
      </c>
      <c r="E435" s="2">
        <v>41.9485198</v>
      </c>
      <c r="F435" s="2">
        <v>-87.649670119999996</v>
      </c>
      <c r="G435" s="6" t="s">
        <v>577</v>
      </c>
      <c r="J435" s="6"/>
      <c r="M435" s="49">
        <v>44</v>
      </c>
      <c r="N435" s="2">
        <v>17031061000</v>
      </c>
      <c r="O435" s="6">
        <v>60613</v>
      </c>
    </row>
    <row r="436" spans="1:15" ht="15">
      <c r="A436" s="6">
        <v>24279</v>
      </c>
      <c r="B436" s="6">
        <v>246</v>
      </c>
      <c r="C436" s="47">
        <v>102</v>
      </c>
      <c r="D436" s="6">
        <v>3800</v>
      </c>
      <c r="E436" s="2">
        <v>41.948683670000001</v>
      </c>
      <c r="F436" s="2">
        <v>-87.643649760000002</v>
      </c>
      <c r="G436" s="6" t="s">
        <v>578</v>
      </c>
      <c r="J436" s="6"/>
      <c r="M436" s="49">
        <v>46</v>
      </c>
      <c r="N436" s="2">
        <v>17031060900</v>
      </c>
      <c r="O436" s="6">
        <v>60613</v>
      </c>
    </row>
    <row r="437" spans="1:15" ht="15">
      <c r="A437" s="6">
        <v>1991799</v>
      </c>
      <c r="B437" s="6">
        <v>46</v>
      </c>
      <c r="C437" s="47">
        <v>78</v>
      </c>
      <c r="D437" s="6">
        <v>15000</v>
      </c>
      <c r="E437" s="2">
        <v>41.949961170000002</v>
      </c>
      <c r="F437" s="2">
        <v>-87.675671129999998</v>
      </c>
      <c r="G437" s="6" t="s">
        <v>579</v>
      </c>
      <c r="J437" s="6"/>
      <c r="M437" s="49">
        <v>47</v>
      </c>
      <c r="N437" s="2">
        <v>17031050600</v>
      </c>
      <c r="O437" s="6">
        <v>60613</v>
      </c>
    </row>
    <row r="438" spans="1:15" ht="15">
      <c r="A438" s="6">
        <v>6157</v>
      </c>
      <c r="B438" s="6">
        <v>36</v>
      </c>
      <c r="C438" s="47">
        <v>283</v>
      </c>
      <c r="D438" s="6">
        <v>3000</v>
      </c>
      <c r="E438" s="2">
        <v>41.952018559999999</v>
      </c>
      <c r="F438" s="2">
        <v>-87.833166840000004</v>
      </c>
      <c r="G438" s="6" t="s">
        <v>580</v>
      </c>
      <c r="J438" s="6"/>
      <c r="M438" s="49">
        <v>36</v>
      </c>
      <c r="N438" s="2">
        <v>17031170500</v>
      </c>
      <c r="O438" s="6">
        <v>60634</v>
      </c>
    </row>
    <row r="439" spans="1:15" ht="15">
      <c r="A439" s="6">
        <v>72825</v>
      </c>
      <c r="B439" s="6">
        <v>376</v>
      </c>
      <c r="C439" s="47">
        <v>282</v>
      </c>
      <c r="D439" s="6">
        <v>33000</v>
      </c>
      <c r="E439" s="2">
        <v>41.952721660000002</v>
      </c>
      <c r="F439" s="2">
        <v>-87.791362210000003</v>
      </c>
      <c r="G439" s="6" t="s">
        <v>581</v>
      </c>
      <c r="J439" s="6"/>
      <c r="M439" s="49">
        <v>38</v>
      </c>
      <c r="N439" s="2">
        <v>17031170300</v>
      </c>
      <c r="O439" s="6">
        <v>60634</v>
      </c>
    </row>
    <row r="440" spans="1:15" ht="15">
      <c r="A440" s="6">
        <v>1646036</v>
      </c>
      <c r="B440" s="6">
        <v>75</v>
      </c>
      <c r="C440" s="47">
        <v>282</v>
      </c>
      <c r="D440" s="6">
        <v>2500</v>
      </c>
      <c r="E440" s="2">
        <v>41.952731559999997</v>
      </c>
      <c r="F440" s="2">
        <v>-87.786698439999995</v>
      </c>
      <c r="G440" s="6" t="s">
        <v>582</v>
      </c>
      <c r="J440" s="6"/>
      <c r="M440" s="49">
        <v>38</v>
      </c>
      <c r="N440" s="2">
        <v>17031170300</v>
      </c>
      <c r="O440" s="6">
        <v>60634</v>
      </c>
    </row>
    <row r="441" spans="1:15" ht="15">
      <c r="A441" s="6">
        <v>1144401</v>
      </c>
      <c r="B441" s="6">
        <v>36</v>
      </c>
      <c r="C441" s="47">
        <v>279</v>
      </c>
      <c r="D441" s="6">
        <v>29299</v>
      </c>
      <c r="E441" s="2">
        <v>41.953010229999997</v>
      </c>
      <c r="F441" s="2">
        <v>-87.787707159999997</v>
      </c>
      <c r="G441" s="6" t="s">
        <v>583</v>
      </c>
      <c r="J441" s="6"/>
      <c r="M441" s="49">
        <v>38</v>
      </c>
      <c r="N441" s="2">
        <v>17031170100</v>
      </c>
      <c r="O441" s="6">
        <v>60634</v>
      </c>
    </row>
    <row r="442" spans="1:15" ht="15">
      <c r="A442" s="6">
        <v>18082</v>
      </c>
      <c r="B442" s="6">
        <v>208</v>
      </c>
      <c r="C442" s="47">
        <v>239</v>
      </c>
      <c r="D442" s="6">
        <v>3000</v>
      </c>
      <c r="E442" s="2">
        <v>41.953149740000001</v>
      </c>
      <c r="F442" s="2">
        <v>-87.777517489999994</v>
      </c>
      <c r="G442" s="6" t="s">
        <v>584</v>
      </c>
      <c r="J442" s="6"/>
      <c r="M442" s="49">
        <v>38</v>
      </c>
      <c r="N442" s="2">
        <v>17031150502</v>
      </c>
      <c r="O442" s="6">
        <v>60634</v>
      </c>
    </row>
    <row r="443" spans="1:15" ht="15">
      <c r="A443" s="6">
        <v>1931999</v>
      </c>
      <c r="B443" s="6">
        <v>244</v>
      </c>
      <c r="C443" s="47">
        <v>237</v>
      </c>
      <c r="D443" s="6">
        <v>3350</v>
      </c>
      <c r="E443" s="2">
        <v>41.953182589999997</v>
      </c>
      <c r="F443" s="2">
        <v>-87.775259379999994</v>
      </c>
      <c r="G443" s="6" t="s">
        <v>585</v>
      </c>
      <c r="J443" s="6"/>
      <c r="M443" s="49">
        <v>38</v>
      </c>
      <c r="N443" s="2">
        <v>17031150402</v>
      </c>
      <c r="O443" s="6">
        <v>60634</v>
      </c>
    </row>
    <row r="444" spans="1:15" ht="15">
      <c r="A444" s="6">
        <v>1409</v>
      </c>
      <c r="B444" s="6">
        <v>36</v>
      </c>
      <c r="C444" s="47">
        <v>1026</v>
      </c>
      <c r="D444" s="6">
        <v>35000</v>
      </c>
      <c r="E444" s="2">
        <v>41.953554439999998</v>
      </c>
      <c r="F444" s="2">
        <v>-87.745055309999998</v>
      </c>
      <c r="G444" s="6" t="s">
        <v>586</v>
      </c>
      <c r="J444" s="6"/>
      <c r="M444" s="49">
        <v>45</v>
      </c>
      <c r="N444" s="2">
        <v>17031831700</v>
      </c>
      <c r="O444" s="6">
        <v>60641</v>
      </c>
    </row>
    <row r="445" spans="1:15" ht="15">
      <c r="A445" s="6">
        <v>1717529</v>
      </c>
      <c r="B445" s="6">
        <v>44</v>
      </c>
      <c r="C445" s="47">
        <v>262</v>
      </c>
      <c r="D445" s="6">
        <v>31000</v>
      </c>
      <c r="E445" s="2">
        <v>41.9561262</v>
      </c>
      <c r="F445" s="2">
        <v>-87.722482830000004</v>
      </c>
      <c r="G445" s="6" t="s">
        <v>587</v>
      </c>
      <c r="J445" s="6"/>
      <c r="M445" s="49">
        <v>39</v>
      </c>
      <c r="N445" s="2">
        <v>17031160400</v>
      </c>
      <c r="O445" s="6">
        <v>60618</v>
      </c>
    </row>
    <row r="446" spans="1:15" ht="15">
      <c r="A446" s="6">
        <v>2055</v>
      </c>
      <c r="B446" s="6">
        <v>261</v>
      </c>
      <c r="C446" s="47">
        <v>60</v>
      </c>
      <c r="D446" s="6">
        <v>3100</v>
      </c>
      <c r="E446" s="2">
        <v>41.957040300000003</v>
      </c>
      <c r="F446" s="2">
        <v>-87.654762890000001</v>
      </c>
      <c r="G446" s="6" t="s">
        <v>588</v>
      </c>
      <c r="J446" s="6"/>
      <c r="M446" s="49">
        <v>46</v>
      </c>
      <c r="N446" s="2">
        <v>17031032100</v>
      </c>
      <c r="O446" s="6">
        <v>60613</v>
      </c>
    </row>
    <row r="447" spans="1:15" ht="15">
      <c r="A447" s="6">
        <v>2009055</v>
      </c>
      <c r="B447" s="6">
        <v>375</v>
      </c>
      <c r="C447" s="47">
        <v>268</v>
      </c>
      <c r="D447" s="6">
        <v>6200</v>
      </c>
      <c r="E447" s="2">
        <v>41.957983400000003</v>
      </c>
      <c r="F447" s="2">
        <v>-87.707995920000002</v>
      </c>
      <c r="G447" s="6" t="s">
        <v>589</v>
      </c>
      <c r="J447" s="6"/>
      <c r="M447" s="49">
        <v>33</v>
      </c>
      <c r="N447" s="2">
        <v>17031160601</v>
      </c>
      <c r="O447" s="6">
        <v>60618</v>
      </c>
    </row>
    <row r="448" spans="1:15" ht="15">
      <c r="A448" s="6">
        <v>29515</v>
      </c>
      <c r="B448" s="6">
        <v>347</v>
      </c>
      <c r="C448" s="47">
        <v>54</v>
      </c>
      <c r="D448" s="6">
        <v>10000</v>
      </c>
      <c r="E448" s="2">
        <v>41.958004799999998</v>
      </c>
      <c r="F448" s="2">
        <v>-87.649653740000005</v>
      </c>
      <c r="G448" s="6" t="s">
        <v>590</v>
      </c>
      <c r="J448" s="6"/>
      <c r="M448" s="49">
        <v>46</v>
      </c>
      <c r="N448" s="2">
        <v>17031031400</v>
      </c>
      <c r="O448" s="6">
        <v>60613</v>
      </c>
    </row>
    <row r="449" spans="1:15" ht="15">
      <c r="A449" s="6">
        <v>1476654</v>
      </c>
      <c r="B449" s="6">
        <v>41</v>
      </c>
      <c r="C449" s="47">
        <v>264</v>
      </c>
      <c r="D449" s="6">
        <v>29000</v>
      </c>
      <c r="E449" s="2">
        <v>41.958596720000003</v>
      </c>
      <c r="F449" s="2">
        <v>-87.708309580000005</v>
      </c>
      <c r="G449" s="6" t="s">
        <v>591</v>
      </c>
      <c r="J449" s="6"/>
      <c r="M449" s="49">
        <v>33</v>
      </c>
      <c r="N449" s="2">
        <v>17031160501</v>
      </c>
      <c r="O449" s="6">
        <v>60618</v>
      </c>
    </row>
    <row r="450" spans="1:15" ht="15">
      <c r="A450" s="6">
        <v>1325</v>
      </c>
      <c r="B450" s="6">
        <v>36</v>
      </c>
      <c r="C450" s="47">
        <v>75</v>
      </c>
      <c r="D450" s="6">
        <v>25490</v>
      </c>
      <c r="E450" s="2">
        <v>41.959100429999999</v>
      </c>
      <c r="F450" s="2">
        <v>-87.682392239999999</v>
      </c>
      <c r="G450" s="6" t="s">
        <v>592</v>
      </c>
      <c r="J450" s="6"/>
      <c r="M450" s="49">
        <v>47</v>
      </c>
      <c r="N450" s="2">
        <v>17031050200</v>
      </c>
      <c r="O450" s="6">
        <v>60618</v>
      </c>
    </row>
    <row r="451" spans="1:15" ht="15">
      <c r="A451" s="6">
        <v>22624</v>
      </c>
      <c r="B451" s="6">
        <v>69</v>
      </c>
      <c r="C451" s="47">
        <v>54</v>
      </c>
      <c r="D451" s="6">
        <v>6031</v>
      </c>
      <c r="E451" s="2">
        <v>41.960019950000003</v>
      </c>
      <c r="F451" s="2">
        <v>-87.646906029999997</v>
      </c>
      <c r="G451" s="6" t="s">
        <v>593</v>
      </c>
      <c r="J451" s="6"/>
      <c r="M451" s="49">
        <v>46</v>
      </c>
      <c r="N451" s="2">
        <v>17031031400</v>
      </c>
      <c r="O451" s="6">
        <v>60613</v>
      </c>
    </row>
    <row r="452" spans="1:15" ht="15">
      <c r="A452" s="6">
        <v>1619464</v>
      </c>
      <c r="B452" s="6">
        <v>110</v>
      </c>
      <c r="C452" s="47">
        <v>258</v>
      </c>
      <c r="D452" s="6">
        <v>4500</v>
      </c>
      <c r="E452" s="2">
        <v>41.960767519999997</v>
      </c>
      <c r="F452" s="2">
        <v>-87.733946930000002</v>
      </c>
      <c r="G452" s="6" t="s">
        <v>594</v>
      </c>
      <c r="J452" s="6"/>
      <c r="M452" s="49">
        <v>38</v>
      </c>
      <c r="N452" s="2">
        <v>17031160300</v>
      </c>
      <c r="O452" s="6">
        <v>60641</v>
      </c>
    </row>
    <row r="453" spans="1:15" ht="15">
      <c r="A453" s="6">
        <v>1567</v>
      </c>
      <c r="B453" s="6">
        <v>385</v>
      </c>
      <c r="C453" s="47">
        <v>264</v>
      </c>
      <c r="D453" s="6">
        <v>4500</v>
      </c>
      <c r="E453" s="2">
        <v>41.960988589999999</v>
      </c>
      <c r="F453" s="2">
        <v>-87.715646320000005</v>
      </c>
      <c r="G453" s="6" t="s">
        <v>595</v>
      </c>
      <c r="J453" s="6"/>
      <c r="M453" s="49">
        <v>33</v>
      </c>
      <c r="N453" s="2">
        <v>17031160501</v>
      </c>
      <c r="O453" s="6">
        <v>60618</v>
      </c>
    </row>
    <row r="454" spans="1:15" ht="15">
      <c r="A454" s="6">
        <v>1441898</v>
      </c>
      <c r="B454" s="6">
        <v>79</v>
      </c>
      <c r="C454" s="47">
        <v>268</v>
      </c>
      <c r="D454" s="6">
        <v>2500</v>
      </c>
      <c r="E454" s="2">
        <v>41.961114430000002</v>
      </c>
      <c r="F454" s="2">
        <v>-87.702586940000003</v>
      </c>
      <c r="G454" s="6" t="s">
        <v>596</v>
      </c>
      <c r="J454" s="6"/>
      <c r="M454" s="49">
        <v>33</v>
      </c>
      <c r="N454" s="2">
        <v>17031160601</v>
      </c>
      <c r="O454" s="6">
        <v>60618</v>
      </c>
    </row>
    <row r="455" spans="1:15" ht="15">
      <c r="A455" s="6">
        <v>13974</v>
      </c>
      <c r="B455" s="6">
        <v>35</v>
      </c>
      <c r="C455" s="47">
        <v>76</v>
      </c>
      <c r="D455" s="6">
        <v>12571</v>
      </c>
      <c r="E455" s="2">
        <v>41.9611941</v>
      </c>
      <c r="F455" s="2">
        <v>-87.68996697</v>
      </c>
      <c r="G455" s="6" t="s">
        <v>597</v>
      </c>
      <c r="J455" s="6"/>
      <c r="M455" s="49">
        <v>47</v>
      </c>
      <c r="N455" s="2">
        <v>17031050300</v>
      </c>
      <c r="O455" s="6">
        <v>60618</v>
      </c>
    </row>
    <row r="456" spans="1:15" ht="15">
      <c r="A456" s="6">
        <v>1943396</v>
      </c>
      <c r="B456" s="6">
        <v>148</v>
      </c>
      <c r="C456" s="47">
        <v>231</v>
      </c>
      <c r="D456" s="6">
        <v>3000</v>
      </c>
      <c r="E456" s="2">
        <v>41.961370950000003</v>
      </c>
      <c r="F456" s="2">
        <v>-87.696669349999993</v>
      </c>
      <c r="G456" s="6" t="s">
        <v>598</v>
      </c>
      <c r="J456" s="6"/>
      <c r="M456" s="49">
        <v>33</v>
      </c>
      <c r="N456" s="2">
        <v>17031140800</v>
      </c>
      <c r="O456" s="6">
        <v>60618</v>
      </c>
    </row>
    <row r="457" spans="1:15" ht="15">
      <c r="A457" s="6">
        <v>1380</v>
      </c>
      <c r="B457" s="6">
        <v>36</v>
      </c>
      <c r="C457" s="47">
        <v>60</v>
      </c>
      <c r="D457" s="6">
        <v>23660</v>
      </c>
      <c r="E457" s="2">
        <v>41.961397779999999</v>
      </c>
      <c r="F457" s="2">
        <v>-87.654592969999996</v>
      </c>
      <c r="G457" s="6" t="s">
        <v>599</v>
      </c>
      <c r="J457" s="6"/>
      <c r="M457" s="49">
        <v>46</v>
      </c>
      <c r="N457" s="2">
        <v>17031032100</v>
      </c>
      <c r="O457" s="6">
        <v>60613</v>
      </c>
    </row>
    <row r="458" spans="1:15" ht="15">
      <c r="A458" s="6">
        <v>34710</v>
      </c>
      <c r="B458" s="6">
        <v>225</v>
      </c>
      <c r="C458" s="47">
        <v>93</v>
      </c>
      <c r="D458" s="6">
        <v>3000</v>
      </c>
      <c r="E458" s="2">
        <v>41.961523819999996</v>
      </c>
      <c r="F458" s="2">
        <v>-87.666039859999998</v>
      </c>
      <c r="G458" s="6" t="s">
        <v>600</v>
      </c>
      <c r="J458" s="6"/>
      <c r="M458" s="49">
        <v>47</v>
      </c>
      <c r="N458" s="2">
        <v>17031060100</v>
      </c>
      <c r="O458" s="6">
        <v>60613</v>
      </c>
    </row>
    <row r="459" spans="1:15" ht="15">
      <c r="A459" s="6">
        <v>2008279</v>
      </c>
      <c r="B459" s="6">
        <v>243</v>
      </c>
      <c r="C459" s="47">
        <v>56</v>
      </c>
      <c r="D459" s="6">
        <v>3500</v>
      </c>
      <c r="E459" s="2">
        <v>41.963650280000003</v>
      </c>
      <c r="F459" s="2">
        <v>-87.654622189999998</v>
      </c>
      <c r="G459" s="6" t="s">
        <v>601</v>
      </c>
      <c r="J459" s="6"/>
      <c r="M459" s="49">
        <v>46</v>
      </c>
      <c r="N459" s="2">
        <v>17031031502</v>
      </c>
      <c r="O459" s="6">
        <v>60640</v>
      </c>
    </row>
    <row r="460" spans="1:15" ht="15">
      <c r="A460" s="6">
        <v>1817903</v>
      </c>
      <c r="B460" s="6">
        <v>35</v>
      </c>
      <c r="C460" s="47">
        <v>1005</v>
      </c>
      <c r="D460" s="6">
        <v>15255</v>
      </c>
      <c r="E460" s="2">
        <v>41.963788960000002</v>
      </c>
      <c r="F460" s="2">
        <v>-87.656606490000001</v>
      </c>
      <c r="G460" s="6" t="s">
        <v>602</v>
      </c>
      <c r="J460" s="6"/>
      <c r="M460" s="49">
        <v>46</v>
      </c>
      <c r="N460" s="2">
        <v>17031830700</v>
      </c>
      <c r="O460" s="6">
        <v>60640</v>
      </c>
    </row>
    <row r="461" spans="1:15" ht="15">
      <c r="A461" s="6">
        <v>1045545</v>
      </c>
      <c r="B461" s="6">
        <v>163</v>
      </c>
      <c r="C461" s="47">
        <v>55</v>
      </c>
      <c r="D461" s="6">
        <v>4000</v>
      </c>
      <c r="E461" s="2">
        <v>41.965557699999998</v>
      </c>
      <c r="F461" s="2">
        <v>-87.653559279999996</v>
      </c>
      <c r="G461" s="6" t="s">
        <v>603</v>
      </c>
      <c r="J461" s="6"/>
      <c r="M461" s="49">
        <v>46</v>
      </c>
      <c r="N461" s="2">
        <v>17031031501</v>
      </c>
      <c r="O461" s="6">
        <v>60640</v>
      </c>
    </row>
    <row r="462" spans="1:15" ht="15">
      <c r="A462" s="6">
        <v>1372</v>
      </c>
      <c r="B462" s="6">
        <v>36</v>
      </c>
      <c r="C462" s="47">
        <v>984</v>
      </c>
      <c r="D462" s="6">
        <v>17676</v>
      </c>
      <c r="E462" s="2">
        <v>41.966011399999999</v>
      </c>
      <c r="F462" s="2">
        <v>-87.836831169999996</v>
      </c>
      <c r="G462" s="6" t="s">
        <v>604</v>
      </c>
      <c r="J462" s="6"/>
      <c r="M462" s="49">
        <v>36</v>
      </c>
      <c r="N462" s="2">
        <v>17031760802</v>
      </c>
      <c r="O462" s="6">
        <v>60656</v>
      </c>
    </row>
    <row r="463" spans="1:15" ht="15">
      <c r="A463" s="6">
        <v>1337</v>
      </c>
      <c r="B463" s="6">
        <v>36</v>
      </c>
      <c r="C463" s="47">
        <v>234</v>
      </c>
      <c r="D463" s="6">
        <v>24922</v>
      </c>
      <c r="E463" s="2">
        <v>41.966797110000002</v>
      </c>
      <c r="F463" s="2">
        <v>-87.767299480000005</v>
      </c>
      <c r="G463" s="6" t="s">
        <v>605</v>
      </c>
      <c r="J463" s="6"/>
      <c r="M463" s="49">
        <v>45</v>
      </c>
      <c r="N463" s="2">
        <v>17031150300</v>
      </c>
      <c r="O463" s="6">
        <v>60630</v>
      </c>
    </row>
    <row r="464" spans="1:15" ht="15">
      <c r="A464" s="6">
        <v>1899688</v>
      </c>
      <c r="B464" s="6">
        <v>65</v>
      </c>
      <c r="C464" s="47">
        <v>1005</v>
      </c>
      <c r="D464" s="6">
        <v>8500</v>
      </c>
      <c r="E464" s="2">
        <v>41.966977569999997</v>
      </c>
      <c r="F464" s="2">
        <v>-87.654944639999997</v>
      </c>
      <c r="G464" s="6" t="s">
        <v>606</v>
      </c>
      <c r="J464" s="6"/>
      <c r="M464" s="49">
        <v>46</v>
      </c>
      <c r="N464" s="2">
        <v>17031830700</v>
      </c>
      <c r="O464" s="6">
        <v>60640</v>
      </c>
    </row>
    <row r="465" spans="1:15" ht="15">
      <c r="A465" s="6">
        <v>1948869</v>
      </c>
      <c r="B465" s="6">
        <v>71</v>
      </c>
      <c r="C465" s="47">
        <v>225</v>
      </c>
      <c r="D465" s="6">
        <v>12000</v>
      </c>
      <c r="E465" s="2">
        <v>41.967266670000001</v>
      </c>
      <c r="F465" s="2">
        <v>-87.728147050000004</v>
      </c>
      <c r="G465" s="6" t="s">
        <v>607</v>
      </c>
      <c r="J465" s="6"/>
      <c r="M465" s="49">
        <v>39</v>
      </c>
      <c r="N465" s="2">
        <v>17031140500</v>
      </c>
      <c r="O465" s="6">
        <v>60630</v>
      </c>
    </row>
    <row r="466" spans="1:15" ht="15">
      <c r="A466" s="6">
        <v>1275209</v>
      </c>
      <c r="B466" s="6">
        <v>383</v>
      </c>
      <c r="C466" s="47">
        <v>231</v>
      </c>
      <c r="D466" s="6">
        <v>15000</v>
      </c>
      <c r="E466" s="2">
        <v>41.967629160000001</v>
      </c>
      <c r="F466" s="2">
        <v>-87.708303689999994</v>
      </c>
      <c r="G466" s="6" t="s">
        <v>608</v>
      </c>
      <c r="J466" s="6"/>
      <c r="M466" s="49">
        <v>33</v>
      </c>
      <c r="N466" s="2">
        <v>17031140800</v>
      </c>
      <c r="O466" s="6">
        <v>60625</v>
      </c>
    </row>
    <row r="467" spans="1:15" ht="15">
      <c r="A467" s="6">
        <v>1922145</v>
      </c>
      <c r="B467" s="6">
        <v>52</v>
      </c>
      <c r="C467" s="47">
        <v>69</v>
      </c>
      <c r="D467" s="6">
        <v>6000</v>
      </c>
      <c r="E467" s="2">
        <v>41.96775366</v>
      </c>
      <c r="F467" s="2">
        <v>-87.68817172</v>
      </c>
      <c r="G467" s="6" t="s">
        <v>609</v>
      </c>
      <c r="J467" s="6"/>
      <c r="M467" s="49">
        <v>47</v>
      </c>
      <c r="N467" s="2">
        <v>17031040600</v>
      </c>
      <c r="O467" s="6">
        <v>60625</v>
      </c>
    </row>
    <row r="468" spans="1:15" ht="15">
      <c r="A468" s="6">
        <v>21936</v>
      </c>
      <c r="B468" s="6">
        <v>162</v>
      </c>
      <c r="C468" s="47">
        <v>236</v>
      </c>
      <c r="D468" s="6">
        <v>3000</v>
      </c>
      <c r="E468" s="2">
        <v>41.967764799999998</v>
      </c>
      <c r="F468" s="2">
        <v>-87.777020199999995</v>
      </c>
      <c r="G468" s="6" t="s">
        <v>610</v>
      </c>
      <c r="J468" s="6"/>
      <c r="M468" s="49">
        <v>45</v>
      </c>
      <c r="N468" s="2">
        <v>17031150401</v>
      </c>
      <c r="O468" s="6">
        <v>60630</v>
      </c>
    </row>
    <row r="469" spans="1:15" ht="15">
      <c r="A469" s="6">
        <v>21126</v>
      </c>
      <c r="B469" s="6">
        <v>183</v>
      </c>
      <c r="C469" s="47">
        <v>228</v>
      </c>
      <c r="D469" s="6">
        <v>10001</v>
      </c>
      <c r="E469" s="2">
        <v>41.967793090000001</v>
      </c>
      <c r="F469" s="2">
        <v>-87.7086027</v>
      </c>
      <c r="G469" s="6" t="s">
        <v>611</v>
      </c>
      <c r="J469" s="6"/>
      <c r="M469" s="49">
        <v>33</v>
      </c>
      <c r="N469" s="2">
        <v>17031140701</v>
      </c>
      <c r="O469" s="6">
        <v>60625</v>
      </c>
    </row>
    <row r="470" spans="1:15" ht="15">
      <c r="A470" s="6">
        <v>23627</v>
      </c>
      <c r="B470" s="6">
        <v>358</v>
      </c>
      <c r="C470" s="47">
        <v>228</v>
      </c>
      <c r="D470" s="6">
        <v>3000</v>
      </c>
      <c r="E470" s="2">
        <v>41.968255640000002</v>
      </c>
      <c r="F470" s="2">
        <v>-87.71687738</v>
      </c>
      <c r="G470" s="6" t="s">
        <v>612</v>
      </c>
      <c r="J470" s="6"/>
      <c r="M470" s="49">
        <v>33</v>
      </c>
      <c r="N470" s="2">
        <v>17031140701</v>
      </c>
      <c r="O470" s="6">
        <v>60625</v>
      </c>
    </row>
    <row r="471" spans="1:15" ht="15">
      <c r="A471" s="6">
        <v>440</v>
      </c>
      <c r="B471" s="6">
        <v>264</v>
      </c>
      <c r="C471" s="47">
        <v>231</v>
      </c>
      <c r="D471" s="6">
        <v>4500</v>
      </c>
      <c r="E471" s="2">
        <v>41.968354699999999</v>
      </c>
      <c r="F471" s="2">
        <v>-87.707394320000006</v>
      </c>
      <c r="G471" s="6" t="s">
        <v>613</v>
      </c>
      <c r="J471" s="6"/>
      <c r="M471" s="49">
        <v>33</v>
      </c>
      <c r="N471" s="2">
        <v>17031140800</v>
      </c>
      <c r="O471" s="6">
        <v>60625</v>
      </c>
    </row>
    <row r="472" spans="1:15" ht="15">
      <c r="A472" s="6">
        <v>15168</v>
      </c>
      <c r="B472" s="6">
        <v>202</v>
      </c>
      <c r="C472" s="47">
        <v>221</v>
      </c>
      <c r="D472" s="6">
        <v>2900</v>
      </c>
      <c r="E472" s="2">
        <v>41.96843458</v>
      </c>
      <c r="F472" s="2">
        <v>-87.72048101</v>
      </c>
      <c r="G472" s="6" t="s">
        <v>614</v>
      </c>
      <c r="J472" s="6"/>
      <c r="M472" s="49">
        <v>39</v>
      </c>
      <c r="N472" s="2">
        <v>17031140301</v>
      </c>
      <c r="O472" s="6">
        <v>60625</v>
      </c>
    </row>
    <row r="473" spans="1:15" ht="15">
      <c r="A473" s="6">
        <v>822</v>
      </c>
      <c r="B473" s="6">
        <v>393</v>
      </c>
      <c r="C473" s="47">
        <v>221</v>
      </c>
      <c r="D473" s="6">
        <v>3500</v>
      </c>
      <c r="E473" s="2">
        <v>41.968445250000002</v>
      </c>
      <c r="F473" s="2">
        <v>-87.719416580000001</v>
      </c>
      <c r="G473" s="6" t="s">
        <v>615</v>
      </c>
      <c r="J473" s="6"/>
      <c r="M473" s="49">
        <v>39</v>
      </c>
      <c r="N473" s="2">
        <v>17031140301</v>
      </c>
      <c r="O473" s="6">
        <v>60625</v>
      </c>
    </row>
    <row r="474" spans="1:15" ht="15">
      <c r="A474" s="6">
        <v>1865</v>
      </c>
      <c r="B474" s="6">
        <v>348</v>
      </c>
      <c r="C474" s="47">
        <v>219</v>
      </c>
      <c r="D474" s="6">
        <v>13500</v>
      </c>
      <c r="E474" s="2">
        <v>41.968485370000003</v>
      </c>
      <c r="F474" s="2">
        <v>-87.715871329999999</v>
      </c>
      <c r="G474" s="6" t="s">
        <v>616</v>
      </c>
      <c r="J474" s="6"/>
      <c r="M474" s="49">
        <v>39</v>
      </c>
      <c r="N474" s="2">
        <v>17031140200</v>
      </c>
      <c r="O474" s="6">
        <v>60625</v>
      </c>
    </row>
    <row r="475" spans="1:15" ht="15">
      <c r="A475" s="6">
        <v>42744</v>
      </c>
      <c r="B475" s="6">
        <v>205</v>
      </c>
      <c r="C475" s="47">
        <v>217</v>
      </c>
      <c r="D475" s="6">
        <v>8600</v>
      </c>
      <c r="E475" s="2">
        <v>41.968572770000002</v>
      </c>
      <c r="F475" s="2">
        <v>-87.707787699999997</v>
      </c>
      <c r="G475" s="6" t="s">
        <v>617</v>
      </c>
      <c r="J475" s="6"/>
      <c r="M475" s="49">
        <v>33</v>
      </c>
      <c r="N475" s="2">
        <v>17031140100</v>
      </c>
      <c r="O475" s="6">
        <v>60625</v>
      </c>
    </row>
    <row r="476" spans="1:15" ht="15">
      <c r="A476" s="6">
        <v>17168</v>
      </c>
      <c r="B476" s="6">
        <v>170</v>
      </c>
      <c r="C476" s="47">
        <v>1006</v>
      </c>
      <c r="D476" s="6">
        <v>3000</v>
      </c>
      <c r="E476" s="2">
        <v>41.96865614</v>
      </c>
      <c r="F476" s="2">
        <v>-87.678438479999997</v>
      </c>
      <c r="G476" s="6" t="s">
        <v>618</v>
      </c>
      <c r="J476" s="6"/>
      <c r="M476" s="49">
        <v>47</v>
      </c>
      <c r="N476" s="2">
        <v>17031830800</v>
      </c>
      <c r="O476" s="6">
        <v>60640</v>
      </c>
    </row>
    <row r="477" spans="1:15" ht="15">
      <c r="A477" s="6">
        <v>43697</v>
      </c>
      <c r="B477" s="6">
        <v>116</v>
      </c>
      <c r="C477" s="47">
        <v>62</v>
      </c>
      <c r="D477" s="6">
        <v>8750</v>
      </c>
      <c r="E477" s="2">
        <v>41.968670230000001</v>
      </c>
      <c r="F477" s="2">
        <v>-87.695162749999994</v>
      </c>
      <c r="G477" s="6" t="s">
        <v>619</v>
      </c>
      <c r="J477" s="6"/>
      <c r="M477" s="49">
        <v>40</v>
      </c>
      <c r="N477" s="2">
        <v>17031040201</v>
      </c>
      <c r="O477" s="6">
        <v>60625</v>
      </c>
    </row>
    <row r="478" spans="1:15" ht="15">
      <c r="A478" s="6">
        <v>2013420</v>
      </c>
      <c r="B478" s="6">
        <v>268</v>
      </c>
      <c r="C478" s="47">
        <v>55</v>
      </c>
      <c r="D478" s="6">
        <v>2600</v>
      </c>
      <c r="E478" s="2">
        <v>41.969046669999997</v>
      </c>
      <c r="F478" s="2">
        <v>-87.654674060000005</v>
      </c>
      <c r="G478" s="6" t="s">
        <v>620</v>
      </c>
      <c r="J478" s="6"/>
      <c r="M478" s="49">
        <v>46</v>
      </c>
      <c r="N478" s="2">
        <v>17031031501</v>
      </c>
      <c r="O478" s="6">
        <v>60640</v>
      </c>
    </row>
    <row r="479" spans="1:15" ht="15">
      <c r="A479" s="6">
        <v>2079006</v>
      </c>
      <c r="B479" s="6">
        <v>318</v>
      </c>
      <c r="C479" s="47">
        <v>217</v>
      </c>
      <c r="D479" s="6">
        <v>7900</v>
      </c>
      <c r="E479" s="2">
        <v>41.969957540000003</v>
      </c>
      <c r="F479" s="2">
        <v>-87.708372879999999</v>
      </c>
      <c r="G479" s="6" t="s">
        <v>621</v>
      </c>
      <c r="J479" s="6"/>
      <c r="M479" s="49">
        <v>33</v>
      </c>
      <c r="N479" s="2">
        <v>17031140100</v>
      </c>
      <c r="O479" s="6">
        <v>60625</v>
      </c>
    </row>
    <row r="480" spans="1:15" ht="15">
      <c r="A480" s="6">
        <v>50737</v>
      </c>
      <c r="B480" s="6">
        <v>82</v>
      </c>
      <c r="C480" s="47">
        <v>51</v>
      </c>
      <c r="D480" s="6">
        <v>15000</v>
      </c>
      <c r="E480" s="2">
        <v>41.971171179999999</v>
      </c>
      <c r="F480" s="2">
        <v>-87.659580980000001</v>
      </c>
      <c r="G480" s="6" t="s">
        <v>622</v>
      </c>
      <c r="J480" s="6"/>
      <c r="M480" s="49">
        <v>48</v>
      </c>
      <c r="N480" s="2">
        <v>17031031200</v>
      </c>
      <c r="O480" s="6">
        <v>60640</v>
      </c>
    </row>
    <row r="481" spans="1:15" ht="15">
      <c r="A481" s="6">
        <v>13978</v>
      </c>
      <c r="B481" s="6">
        <v>35</v>
      </c>
      <c r="C481" s="47">
        <v>223</v>
      </c>
      <c r="D481" s="6">
        <v>14000</v>
      </c>
      <c r="E481" s="2">
        <v>41.971981220000004</v>
      </c>
      <c r="F481" s="2">
        <v>-87.727986900000005</v>
      </c>
      <c r="G481" s="6" t="s">
        <v>623</v>
      </c>
      <c r="J481" s="6"/>
      <c r="M481" s="49">
        <v>39</v>
      </c>
      <c r="N481" s="2">
        <v>17031140302</v>
      </c>
      <c r="O481" s="6">
        <v>60630</v>
      </c>
    </row>
    <row r="482" spans="1:15" ht="15">
      <c r="A482" s="6">
        <v>34508</v>
      </c>
      <c r="B482" s="6">
        <v>135</v>
      </c>
      <c r="C482" s="47">
        <v>51</v>
      </c>
      <c r="D482" s="6">
        <v>10001</v>
      </c>
      <c r="E482" s="2">
        <v>41.97221356</v>
      </c>
      <c r="F482" s="2">
        <v>-87.659609099999997</v>
      </c>
      <c r="G482" s="6" t="s">
        <v>624</v>
      </c>
      <c r="J482" s="6"/>
      <c r="M482" s="49">
        <v>48</v>
      </c>
      <c r="N482" s="2">
        <v>17031031200</v>
      </c>
      <c r="O482" s="6">
        <v>60640</v>
      </c>
    </row>
    <row r="483" spans="1:15" ht="15">
      <c r="A483" s="6">
        <v>1903198</v>
      </c>
      <c r="B483" s="6">
        <v>346</v>
      </c>
      <c r="C483" s="47">
        <v>50</v>
      </c>
      <c r="D483" s="6">
        <v>7500</v>
      </c>
      <c r="E483" s="2">
        <v>41.972555929999999</v>
      </c>
      <c r="F483" s="2">
        <v>-87.655057670000005</v>
      </c>
      <c r="G483" s="6" t="s">
        <v>625</v>
      </c>
      <c r="J483" s="6"/>
      <c r="M483" s="49">
        <v>46</v>
      </c>
      <c r="N483" s="2">
        <v>17031031200</v>
      </c>
      <c r="O483" s="6">
        <v>60640</v>
      </c>
    </row>
    <row r="484" spans="1:15" ht="15">
      <c r="A484" s="6">
        <v>26376</v>
      </c>
      <c r="B484" s="6">
        <v>294</v>
      </c>
      <c r="C484" s="47">
        <v>203</v>
      </c>
      <c r="D484" s="6">
        <v>10001</v>
      </c>
      <c r="E484" s="2">
        <v>41.9727915</v>
      </c>
      <c r="F484" s="2">
        <v>-87.776371859999998</v>
      </c>
      <c r="G484" s="6" t="s">
        <v>626</v>
      </c>
      <c r="J484" s="6"/>
      <c r="M484" s="49">
        <v>45</v>
      </c>
      <c r="N484" s="2">
        <v>17031110400</v>
      </c>
      <c r="O484" s="6">
        <v>60630</v>
      </c>
    </row>
    <row r="485" spans="1:15" ht="15">
      <c r="A485" s="6">
        <v>8425</v>
      </c>
      <c r="B485" s="6">
        <v>165</v>
      </c>
      <c r="C485" s="47">
        <v>51</v>
      </c>
      <c r="D485" s="6">
        <v>4200</v>
      </c>
      <c r="E485" s="2">
        <v>41.973161300000001</v>
      </c>
      <c r="F485" s="2">
        <v>-87.657833179999997</v>
      </c>
      <c r="G485" s="6" t="s">
        <v>627</v>
      </c>
      <c r="J485" s="6"/>
      <c r="M485" s="49">
        <v>48</v>
      </c>
      <c r="N485" s="2">
        <v>17031031200</v>
      </c>
      <c r="O485" s="6">
        <v>60640</v>
      </c>
    </row>
    <row r="486" spans="1:15" ht="15">
      <c r="A486" s="6">
        <v>10540</v>
      </c>
      <c r="B486" s="6">
        <v>219</v>
      </c>
      <c r="C486" s="47">
        <v>51</v>
      </c>
      <c r="D486" s="6">
        <v>6174</v>
      </c>
      <c r="E486" s="2">
        <v>41.973174010000001</v>
      </c>
      <c r="F486" s="2">
        <v>-87.656992329999994</v>
      </c>
      <c r="G486" s="6" t="s">
        <v>628</v>
      </c>
      <c r="J486" s="6"/>
      <c r="M486" s="49">
        <v>48</v>
      </c>
      <c r="N486" s="2">
        <v>17031031200</v>
      </c>
      <c r="O486" s="6">
        <v>60640</v>
      </c>
    </row>
    <row r="487" spans="1:15" ht="15">
      <c r="A487" s="6">
        <v>1392</v>
      </c>
      <c r="B487" s="6">
        <v>36</v>
      </c>
      <c r="C487" s="47">
        <v>194</v>
      </c>
      <c r="D487" s="6">
        <v>29421</v>
      </c>
      <c r="E487" s="2">
        <v>41.97454295</v>
      </c>
      <c r="F487" s="2">
        <v>-87.811346880000002</v>
      </c>
      <c r="G487" s="6" t="s">
        <v>629</v>
      </c>
      <c r="J487" s="6"/>
      <c r="M487" s="49">
        <v>41</v>
      </c>
      <c r="N487" s="2">
        <v>17031100500</v>
      </c>
      <c r="O487" s="6">
        <v>60656</v>
      </c>
    </row>
    <row r="488" spans="1:15" ht="15">
      <c r="A488" s="6">
        <v>7507</v>
      </c>
      <c r="B488" s="6">
        <v>210</v>
      </c>
      <c r="C488" s="47">
        <v>51</v>
      </c>
      <c r="D488" s="6">
        <v>10001</v>
      </c>
      <c r="E488" s="2">
        <v>41.975475400000001</v>
      </c>
      <c r="F488" s="2">
        <v>-87.659697010000002</v>
      </c>
      <c r="G488" s="6" t="s">
        <v>630</v>
      </c>
      <c r="J488" s="6"/>
      <c r="M488" s="49">
        <v>48</v>
      </c>
      <c r="N488" s="2">
        <v>17031031200</v>
      </c>
      <c r="O488" s="6">
        <v>60640</v>
      </c>
    </row>
    <row r="489" spans="1:15" ht="15">
      <c r="A489" s="6">
        <v>1406</v>
      </c>
      <c r="B489" s="6">
        <v>36</v>
      </c>
      <c r="C489" s="47">
        <v>215</v>
      </c>
      <c r="D489" s="6">
        <v>29060</v>
      </c>
      <c r="E489" s="2">
        <v>41.975624109999998</v>
      </c>
      <c r="F489" s="2">
        <v>-87.729844560000004</v>
      </c>
      <c r="G489" s="6" t="s">
        <v>631</v>
      </c>
      <c r="J489" s="6"/>
      <c r="M489" s="49">
        <v>39</v>
      </c>
      <c r="N489" s="2">
        <v>17031130200</v>
      </c>
      <c r="O489" s="6">
        <v>60630</v>
      </c>
    </row>
    <row r="490" spans="1:15" ht="15">
      <c r="A490" s="6">
        <v>28114</v>
      </c>
      <c r="B490" s="6">
        <v>337</v>
      </c>
      <c r="C490" s="47">
        <v>202</v>
      </c>
      <c r="D490" s="6">
        <v>4610</v>
      </c>
      <c r="E490" s="2">
        <v>41.975984050000001</v>
      </c>
      <c r="F490" s="2">
        <v>-87.786561309999996</v>
      </c>
      <c r="G490" s="6" t="s">
        <v>632</v>
      </c>
      <c r="J490" s="6"/>
      <c r="M490" s="49">
        <v>45</v>
      </c>
      <c r="N490" s="2">
        <v>17031110300</v>
      </c>
      <c r="O490" s="6">
        <v>60630</v>
      </c>
    </row>
    <row r="491" spans="1:15" ht="15">
      <c r="A491" s="6">
        <v>2042094</v>
      </c>
      <c r="B491" s="6">
        <v>37</v>
      </c>
      <c r="C491" s="47">
        <v>43</v>
      </c>
      <c r="D491" s="6">
        <v>55129</v>
      </c>
      <c r="E491" s="2">
        <v>41.976481669999998</v>
      </c>
      <c r="F491" s="2">
        <v>-87.654839780000003</v>
      </c>
      <c r="G491" s="6" t="s">
        <v>633</v>
      </c>
      <c r="J491" s="6"/>
      <c r="M491" s="49">
        <v>48</v>
      </c>
      <c r="N491" s="2">
        <v>17031030706</v>
      </c>
      <c r="O491" s="6">
        <v>60640</v>
      </c>
    </row>
    <row r="492" spans="1:15" ht="15">
      <c r="A492" s="6">
        <v>2042084</v>
      </c>
      <c r="B492" s="6">
        <v>37</v>
      </c>
      <c r="C492" s="47">
        <v>63</v>
      </c>
      <c r="D492" s="6">
        <v>48735</v>
      </c>
      <c r="E492" s="2">
        <v>41.9768951</v>
      </c>
      <c r="F492" s="2">
        <v>-87.692279670000005</v>
      </c>
      <c r="G492" s="6" t="s">
        <v>634</v>
      </c>
      <c r="J492" s="6"/>
      <c r="M492" s="49">
        <v>40</v>
      </c>
      <c r="N492" s="2">
        <v>17031040202</v>
      </c>
      <c r="O492" s="6">
        <v>60625</v>
      </c>
    </row>
    <row r="493" spans="1:15" ht="15">
      <c r="A493" s="6">
        <v>2163771</v>
      </c>
      <c r="B493" s="6">
        <v>60</v>
      </c>
      <c r="C493" s="47">
        <v>200</v>
      </c>
      <c r="D493" s="50" t="s">
        <v>38</v>
      </c>
      <c r="E493" s="2">
        <v>41.97871026</v>
      </c>
      <c r="F493" s="2">
        <v>-87.757153770000002</v>
      </c>
      <c r="G493" s="6" t="s">
        <v>635</v>
      </c>
      <c r="J493" s="6"/>
      <c r="M493" s="49">
        <v>45</v>
      </c>
      <c r="N493" s="2">
        <v>17031110100</v>
      </c>
      <c r="O493" s="6">
        <v>60630</v>
      </c>
    </row>
    <row r="494" spans="1:15" ht="15">
      <c r="A494" s="6">
        <v>1323</v>
      </c>
      <c r="B494" s="6">
        <v>36</v>
      </c>
      <c r="C494" s="47">
        <v>42</v>
      </c>
      <c r="D494" s="6">
        <v>25356</v>
      </c>
      <c r="E494" s="2">
        <v>41.979428249999998</v>
      </c>
      <c r="F494" s="2">
        <v>-87.659805849999998</v>
      </c>
      <c r="G494" s="6" t="s">
        <v>636</v>
      </c>
      <c r="J494" s="6"/>
      <c r="M494" s="49">
        <v>48</v>
      </c>
      <c r="N494" s="2">
        <v>17031030703</v>
      </c>
      <c r="O494" s="6">
        <v>60640</v>
      </c>
    </row>
    <row r="495" spans="1:15" ht="15">
      <c r="A495" s="6">
        <v>16765</v>
      </c>
      <c r="B495" s="6">
        <v>293</v>
      </c>
      <c r="C495" s="47">
        <v>44</v>
      </c>
      <c r="D495" s="6">
        <v>7400</v>
      </c>
      <c r="E495" s="2">
        <v>41.981971379999997</v>
      </c>
      <c r="F495" s="2">
        <v>-87.668321030000001</v>
      </c>
      <c r="G495" s="6" t="s">
        <v>637</v>
      </c>
      <c r="J495" s="6"/>
      <c r="M495" s="49">
        <v>48</v>
      </c>
      <c r="N495" s="2">
        <v>17031030800</v>
      </c>
      <c r="O495" s="6">
        <v>60640</v>
      </c>
    </row>
    <row r="496" spans="1:15" ht="15">
      <c r="A496" s="6">
        <v>1394</v>
      </c>
      <c r="B496" s="6">
        <v>36</v>
      </c>
      <c r="C496" s="47">
        <v>45</v>
      </c>
      <c r="D496" s="6">
        <v>19238</v>
      </c>
      <c r="E496" s="2">
        <v>41.98218988</v>
      </c>
      <c r="F496" s="2">
        <v>-87.668651629999999</v>
      </c>
      <c r="G496" s="6" t="s">
        <v>638</v>
      </c>
      <c r="J496" s="6"/>
      <c r="M496" s="49">
        <v>40</v>
      </c>
      <c r="N496" s="2">
        <v>17031030900</v>
      </c>
      <c r="O496" s="6">
        <v>60640</v>
      </c>
    </row>
    <row r="497" spans="1:15" ht="15">
      <c r="A497" s="6">
        <v>9412</v>
      </c>
      <c r="B497" s="6">
        <v>176</v>
      </c>
      <c r="C497" s="47">
        <v>40</v>
      </c>
      <c r="D497" s="6">
        <v>4200</v>
      </c>
      <c r="E497" s="2">
        <v>41.983544790000003</v>
      </c>
      <c r="F497" s="2">
        <v>-87.658267670000001</v>
      </c>
      <c r="G497" s="6" t="s">
        <v>639</v>
      </c>
      <c r="J497" s="6"/>
      <c r="M497" s="49">
        <v>48</v>
      </c>
      <c r="N497" s="2">
        <v>17031030701</v>
      </c>
      <c r="O497" s="6">
        <v>60660</v>
      </c>
    </row>
    <row r="498" spans="1:15" ht="15">
      <c r="A498" s="6">
        <v>40429</v>
      </c>
      <c r="B498" s="6">
        <v>100</v>
      </c>
      <c r="C498" s="47">
        <v>40</v>
      </c>
      <c r="D498" s="6">
        <v>4000</v>
      </c>
      <c r="E498" s="2">
        <v>41.983563920000002</v>
      </c>
      <c r="F498" s="2">
        <v>-87.65714629</v>
      </c>
      <c r="G498" s="6" t="s">
        <v>640</v>
      </c>
      <c r="J498" s="6"/>
      <c r="M498" s="49">
        <v>48</v>
      </c>
      <c r="N498" s="2">
        <v>17031030701</v>
      </c>
      <c r="O498" s="6">
        <v>60660</v>
      </c>
    </row>
    <row r="499" spans="1:15" ht="15">
      <c r="A499" s="6">
        <v>1858</v>
      </c>
      <c r="B499" s="6">
        <v>83</v>
      </c>
      <c r="C499" s="47">
        <v>39</v>
      </c>
      <c r="D499" s="6">
        <v>3000</v>
      </c>
      <c r="E499" s="2">
        <v>41.985638420000001</v>
      </c>
      <c r="F499" s="2">
        <v>-87.655094320000003</v>
      </c>
      <c r="G499" s="6" t="s">
        <v>641</v>
      </c>
      <c r="J499" s="6"/>
      <c r="M499" s="49">
        <v>48</v>
      </c>
      <c r="N499" s="2">
        <v>17031030604</v>
      </c>
      <c r="O499" s="6">
        <v>60660</v>
      </c>
    </row>
    <row r="500" spans="1:15" ht="15">
      <c r="A500" s="6">
        <v>1169745</v>
      </c>
      <c r="B500" s="6">
        <v>363</v>
      </c>
      <c r="C500" s="47">
        <v>215</v>
      </c>
      <c r="D500" s="6">
        <v>10000</v>
      </c>
      <c r="E500" s="2">
        <v>41.98592799</v>
      </c>
      <c r="F500" s="2">
        <v>-87.728663420000004</v>
      </c>
      <c r="G500" s="6" t="s">
        <v>642</v>
      </c>
      <c r="J500" s="6"/>
      <c r="M500" s="49">
        <v>39</v>
      </c>
      <c r="N500" s="2">
        <v>17031130200</v>
      </c>
      <c r="O500" s="6">
        <v>60646</v>
      </c>
    </row>
    <row r="501" spans="1:15" ht="15">
      <c r="A501" s="6">
        <v>44723</v>
      </c>
      <c r="B501" s="6">
        <v>359</v>
      </c>
      <c r="C501" s="47">
        <v>190</v>
      </c>
      <c r="D501" s="6">
        <v>12000</v>
      </c>
      <c r="E501" s="2">
        <v>41.987269640000001</v>
      </c>
      <c r="F501" s="2">
        <v>-87.7785157</v>
      </c>
      <c r="G501" s="6" t="s">
        <v>643</v>
      </c>
      <c r="J501" s="6"/>
      <c r="M501" s="49">
        <v>45</v>
      </c>
      <c r="N501" s="2">
        <v>17031100100</v>
      </c>
      <c r="O501" s="6">
        <v>60646</v>
      </c>
    </row>
    <row r="502" spans="1:15" ht="15">
      <c r="A502" s="6">
        <v>1678035</v>
      </c>
      <c r="B502" s="6">
        <v>37</v>
      </c>
      <c r="C502" s="47">
        <v>208</v>
      </c>
      <c r="D502" s="6">
        <v>6335</v>
      </c>
      <c r="E502" s="2">
        <v>41.990494769999998</v>
      </c>
      <c r="F502" s="2">
        <v>-87.748477410000007</v>
      </c>
      <c r="G502" s="6" t="s">
        <v>644</v>
      </c>
      <c r="J502" s="6"/>
      <c r="M502" s="49">
        <v>39</v>
      </c>
      <c r="N502" s="2">
        <v>17031120200</v>
      </c>
      <c r="O502" s="6">
        <v>60646</v>
      </c>
    </row>
    <row r="503" spans="1:15" ht="15">
      <c r="A503" s="6">
        <v>1272746</v>
      </c>
      <c r="B503" s="6">
        <v>103</v>
      </c>
      <c r="C503" s="47">
        <v>25</v>
      </c>
      <c r="D503" s="6">
        <v>2500</v>
      </c>
      <c r="E503" s="2">
        <v>41.990585209999999</v>
      </c>
      <c r="F503" s="2">
        <v>-87.69353452</v>
      </c>
      <c r="G503" s="6" t="s">
        <v>645</v>
      </c>
      <c r="J503" s="6"/>
      <c r="M503" s="49">
        <v>50</v>
      </c>
      <c r="N503" s="2">
        <v>17031020802</v>
      </c>
      <c r="O503" s="6">
        <v>60659</v>
      </c>
    </row>
    <row r="504" spans="1:15" ht="15">
      <c r="A504" s="6">
        <v>41645</v>
      </c>
      <c r="B504" s="6">
        <v>37</v>
      </c>
      <c r="C504" s="47">
        <v>29</v>
      </c>
      <c r="D504" s="6">
        <v>10001</v>
      </c>
      <c r="E504" s="2">
        <v>41.991181750000003</v>
      </c>
      <c r="F504" s="2">
        <v>-87.660155079999996</v>
      </c>
      <c r="G504" s="6" t="s">
        <v>646</v>
      </c>
      <c r="J504" s="6"/>
      <c r="M504" s="49">
        <v>48</v>
      </c>
      <c r="N504" s="2">
        <v>17031030101</v>
      </c>
      <c r="O504" s="6">
        <v>60660</v>
      </c>
    </row>
    <row r="505" spans="1:15" ht="15">
      <c r="A505" s="6">
        <v>19461</v>
      </c>
      <c r="B505" s="6">
        <v>361</v>
      </c>
      <c r="C505" s="47">
        <v>30</v>
      </c>
      <c r="D505" s="6">
        <v>4350</v>
      </c>
      <c r="E505" s="2">
        <v>41.99446571</v>
      </c>
      <c r="F505" s="2">
        <v>-87.658392809999995</v>
      </c>
      <c r="G505" s="6" t="s">
        <v>647</v>
      </c>
      <c r="J505" s="6"/>
      <c r="M505" s="49">
        <v>48</v>
      </c>
      <c r="N505" s="2">
        <v>17031030102</v>
      </c>
      <c r="O505" s="6">
        <v>60660</v>
      </c>
    </row>
    <row r="506" spans="1:15" ht="15">
      <c r="A506" s="6">
        <v>13984</v>
      </c>
      <c r="B506" s="6">
        <v>35</v>
      </c>
      <c r="C506" s="47">
        <v>22</v>
      </c>
      <c r="D506" s="6">
        <v>12646</v>
      </c>
      <c r="E506" s="2">
        <v>41.994620959999999</v>
      </c>
      <c r="F506" s="2">
        <v>-87.69968686</v>
      </c>
      <c r="G506" s="6" t="s">
        <v>648</v>
      </c>
      <c r="J506" s="6"/>
      <c r="M506" s="49">
        <v>50</v>
      </c>
      <c r="N506" s="2">
        <v>17031020702</v>
      </c>
      <c r="O506" s="6">
        <v>60659</v>
      </c>
    </row>
    <row r="507" spans="1:15" ht="15">
      <c r="A507" s="6">
        <v>1959623</v>
      </c>
      <c r="B507" s="6">
        <v>35</v>
      </c>
      <c r="C507" s="47">
        <v>31</v>
      </c>
      <c r="D507" s="6">
        <v>15680</v>
      </c>
      <c r="E507" s="2">
        <v>41.99521146</v>
      </c>
      <c r="F507" s="2">
        <v>-87.660277989999997</v>
      </c>
      <c r="G507" s="6" t="s">
        <v>649</v>
      </c>
      <c r="J507" s="6"/>
      <c r="M507" s="49">
        <v>49</v>
      </c>
      <c r="N507" s="2">
        <v>17031030103</v>
      </c>
      <c r="O507" s="6">
        <v>60660</v>
      </c>
    </row>
    <row r="508" spans="1:15" ht="15">
      <c r="A508" s="6">
        <v>41633</v>
      </c>
      <c r="B508" s="6">
        <v>37</v>
      </c>
      <c r="C508" s="47">
        <v>191</v>
      </c>
      <c r="D508" s="6">
        <v>10001</v>
      </c>
      <c r="E508" s="2">
        <v>41.99598529</v>
      </c>
      <c r="F508" s="2">
        <v>-87.787637119999999</v>
      </c>
      <c r="G508" s="6" t="s">
        <v>650</v>
      </c>
      <c r="J508" s="6"/>
      <c r="M508" s="49">
        <v>41</v>
      </c>
      <c r="N508" s="2">
        <v>17031100200</v>
      </c>
      <c r="O508" s="6">
        <v>60646</v>
      </c>
    </row>
    <row r="509" spans="1:15" ht="15">
      <c r="A509" s="6">
        <v>61680</v>
      </c>
      <c r="B509" s="6">
        <v>336</v>
      </c>
      <c r="C509" s="47">
        <v>25</v>
      </c>
      <c r="D509" s="6">
        <v>3000</v>
      </c>
      <c r="E509" s="2">
        <v>41.997573809999999</v>
      </c>
      <c r="F509" s="2">
        <v>-87.692548599999995</v>
      </c>
      <c r="G509" s="6" t="s">
        <v>651</v>
      </c>
      <c r="J509" s="6"/>
      <c r="M509" s="49">
        <v>50</v>
      </c>
      <c r="N509" s="2">
        <v>17031020802</v>
      </c>
      <c r="O509" s="6">
        <v>60659</v>
      </c>
    </row>
    <row r="510" spans="1:15" ht="15">
      <c r="A510" s="6">
        <v>1444872</v>
      </c>
      <c r="B510" s="6">
        <v>271</v>
      </c>
      <c r="C510" s="47">
        <v>25</v>
      </c>
      <c r="D510" s="6">
        <v>3125</v>
      </c>
      <c r="E510" s="2">
        <v>41.997589120000001</v>
      </c>
      <c r="F510" s="2">
        <v>-87.691836910000006</v>
      </c>
      <c r="G510" s="6" t="s">
        <v>652</v>
      </c>
      <c r="J510" s="6"/>
      <c r="M510" s="49">
        <v>50</v>
      </c>
      <c r="N510" s="2">
        <v>17031020802</v>
      </c>
      <c r="O510" s="6">
        <v>60659</v>
      </c>
    </row>
    <row r="511" spans="1:15" ht="15">
      <c r="A511" s="6">
        <v>1094121</v>
      </c>
      <c r="B511" s="6">
        <v>138</v>
      </c>
      <c r="C511" s="47">
        <v>25</v>
      </c>
      <c r="D511" s="6">
        <v>3000</v>
      </c>
      <c r="E511" s="2">
        <v>41.997592019999999</v>
      </c>
      <c r="F511" s="2">
        <v>-87.691668120000003</v>
      </c>
      <c r="G511" s="6" t="s">
        <v>653</v>
      </c>
      <c r="J511" s="6"/>
      <c r="M511" s="49">
        <v>50</v>
      </c>
      <c r="N511" s="2">
        <v>17031020802</v>
      </c>
      <c r="O511" s="6">
        <v>60659</v>
      </c>
    </row>
    <row r="512" spans="1:15" ht="15">
      <c r="A512" s="6">
        <v>12952</v>
      </c>
      <c r="B512" s="6">
        <v>250</v>
      </c>
      <c r="C512" s="47">
        <v>19</v>
      </c>
      <c r="D512" s="6">
        <v>3000</v>
      </c>
      <c r="E512" s="2">
        <v>41.997601279999998</v>
      </c>
      <c r="F512" s="2">
        <v>-87.703612669999998</v>
      </c>
      <c r="G512" s="6" t="s">
        <v>654</v>
      </c>
      <c r="J512" s="6"/>
      <c r="M512" s="49">
        <v>50</v>
      </c>
      <c r="N512" s="2">
        <v>17031020601</v>
      </c>
      <c r="O512" s="6">
        <v>60659</v>
      </c>
    </row>
    <row r="513" spans="1:15" ht="15">
      <c r="A513" s="6">
        <v>2017764</v>
      </c>
      <c r="B513" s="6">
        <v>68</v>
      </c>
      <c r="C513" s="47">
        <v>27</v>
      </c>
      <c r="D513" s="6">
        <v>3000</v>
      </c>
      <c r="E513" s="2">
        <v>41.997666959999997</v>
      </c>
      <c r="F513" s="2">
        <v>-87.687213459999995</v>
      </c>
      <c r="G513" s="6" t="s">
        <v>655</v>
      </c>
      <c r="J513" s="6"/>
      <c r="M513" s="49">
        <v>50</v>
      </c>
      <c r="N513" s="2">
        <v>17031020901</v>
      </c>
      <c r="O513" s="6">
        <v>60659</v>
      </c>
    </row>
    <row r="514" spans="1:15" ht="15">
      <c r="A514" s="6">
        <v>4429</v>
      </c>
      <c r="B514" s="6">
        <v>167</v>
      </c>
      <c r="C514" s="47">
        <v>20</v>
      </c>
      <c r="D514" s="6">
        <v>5500</v>
      </c>
      <c r="E514" s="2">
        <v>41.997721900000002</v>
      </c>
      <c r="F514" s="2">
        <v>-87.696641099999994</v>
      </c>
      <c r="G514" s="6" t="s">
        <v>656</v>
      </c>
      <c r="J514" s="6"/>
      <c r="M514" s="49">
        <v>50</v>
      </c>
      <c r="N514" s="2">
        <v>17031020602</v>
      </c>
      <c r="O514" s="6">
        <v>60659</v>
      </c>
    </row>
    <row r="515" spans="1:15" ht="15">
      <c r="A515" s="6">
        <v>30144</v>
      </c>
      <c r="B515" s="6">
        <v>272</v>
      </c>
      <c r="C515" s="47">
        <v>20</v>
      </c>
      <c r="D515" s="6">
        <v>9500</v>
      </c>
      <c r="E515" s="2">
        <v>41.997735910000003</v>
      </c>
      <c r="F515" s="2">
        <v>-87.695928879999997</v>
      </c>
      <c r="G515" s="6" t="s">
        <v>657</v>
      </c>
      <c r="J515" s="6"/>
      <c r="M515" s="49">
        <v>50</v>
      </c>
      <c r="N515" s="2">
        <v>17031020602</v>
      </c>
      <c r="O515" s="6">
        <v>60659</v>
      </c>
    </row>
    <row r="516" spans="1:15" ht="15">
      <c r="A516" s="6">
        <v>25338</v>
      </c>
      <c r="B516" s="6">
        <v>381</v>
      </c>
      <c r="C516" s="47">
        <v>20</v>
      </c>
      <c r="D516" s="6">
        <v>5000</v>
      </c>
      <c r="E516" s="2">
        <v>41.9977473</v>
      </c>
      <c r="F516" s="2">
        <v>-87.695251159999998</v>
      </c>
      <c r="G516" s="6" t="s">
        <v>658</v>
      </c>
      <c r="J516" s="6"/>
      <c r="M516" s="49">
        <v>50</v>
      </c>
      <c r="N516" s="2">
        <v>17031020602</v>
      </c>
      <c r="O516" s="6">
        <v>60659</v>
      </c>
    </row>
    <row r="517" spans="1:15" ht="15">
      <c r="A517" s="6">
        <v>1492163</v>
      </c>
      <c r="B517" s="6">
        <v>91</v>
      </c>
      <c r="C517" s="47">
        <v>20</v>
      </c>
      <c r="D517" s="6">
        <v>5500</v>
      </c>
      <c r="E517" s="2">
        <v>41.997817929999997</v>
      </c>
      <c r="F517" s="2">
        <v>-87.691251890000004</v>
      </c>
      <c r="G517" s="6" t="s">
        <v>659</v>
      </c>
      <c r="J517" s="6"/>
      <c r="M517" s="49">
        <v>50</v>
      </c>
      <c r="N517" s="2">
        <v>17031020602</v>
      </c>
      <c r="O517" s="6">
        <v>60659</v>
      </c>
    </row>
    <row r="518" spans="1:15" ht="15">
      <c r="A518" s="6">
        <v>68226</v>
      </c>
      <c r="B518" s="6">
        <v>297</v>
      </c>
      <c r="C518" s="47">
        <v>18</v>
      </c>
      <c r="D518" s="6">
        <v>2500</v>
      </c>
      <c r="E518" s="2">
        <v>41.997853689999999</v>
      </c>
      <c r="F518" s="2">
        <v>-87.689064270000003</v>
      </c>
      <c r="G518" s="6" t="s">
        <v>660</v>
      </c>
      <c r="J518" s="6"/>
      <c r="M518" s="49">
        <v>50</v>
      </c>
      <c r="N518" s="2">
        <v>17031020500</v>
      </c>
      <c r="O518" s="6">
        <v>60659</v>
      </c>
    </row>
    <row r="519" spans="1:15" ht="15">
      <c r="A519" s="6">
        <v>1618656</v>
      </c>
      <c r="B519" s="6">
        <v>50</v>
      </c>
      <c r="C519" s="47">
        <v>209</v>
      </c>
      <c r="D519" s="6">
        <v>11500</v>
      </c>
      <c r="E519" s="2">
        <v>41.997860009999997</v>
      </c>
      <c r="F519" s="2">
        <v>-87.7634458</v>
      </c>
      <c r="G519" s="6" t="s">
        <v>661</v>
      </c>
      <c r="J519" s="6"/>
      <c r="M519" s="49">
        <v>45</v>
      </c>
      <c r="N519" s="2">
        <v>17031120200</v>
      </c>
      <c r="O519" s="6">
        <v>60646</v>
      </c>
    </row>
    <row r="520" spans="1:15" ht="15">
      <c r="A520" s="6">
        <v>28222</v>
      </c>
      <c r="B520" s="6">
        <v>97</v>
      </c>
      <c r="C520" s="47">
        <v>18</v>
      </c>
      <c r="D520" s="6">
        <v>6000</v>
      </c>
      <c r="E520" s="2">
        <v>41.997900970000003</v>
      </c>
      <c r="F520" s="2">
        <v>-87.686378219999995</v>
      </c>
      <c r="G520" s="6" t="s">
        <v>662</v>
      </c>
      <c r="J520" s="6"/>
      <c r="M520" s="49">
        <v>50</v>
      </c>
      <c r="N520" s="2">
        <v>17031020500</v>
      </c>
      <c r="O520" s="6">
        <v>60659</v>
      </c>
    </row>
    <row r="521" spans="1:15" ht="15">
      <c r="A521" s="6">
        <v>1332221</v>
      </c>
      <c r="B521" s="6">
        <v>114</v>
      </c>
      <c r="C521" s="47">
        <v>18</v>
      </c>
      <c r="D521" s="6">
        <v>2500</v>
      </c>
      <c r="E521" s="2">
        <v>41.997945889999997</v>
      </c>
      <c r="F521" s="2">
        <v>-87.683568710000003</v>
      </c>
      <c r="G521" s="6" t="s">
        <v>663</v>
      </c>
      <c r="J521" s="6"/>
      <c r="M521" s="49">
        <v>50</v>
      </c>
      <c r="N521" s="2">
        <v>17031020500</v>
      </c>
      <c r="O521" s="6">
        <v>60659</v>
      </c>
    </row>
    <row r="522" spans="1:15" ht="15">
      <c r="A522" s="6">
        <v>491</v>
      </c>
      <c r="B522" s="6">
        <v>115</v>
      </c>
      <c r="C522" s="47">
        <v>32</v>
      </c>
      <c r="D522" s="6">
        <v>5000</v>
      </c>
      <c r="E522" s="2">
        <v>41.997993460000004</v>
      </c>
      <c r="F522" s="2">
        <v>-87.668427890000004</v>
      </c>
      <c r="G522" s="6" t="s">
        <v>664</v>
      </c>
      <c r="J522" s="6"/>
      <c r="M522" s="49">
        <v>40</v>
      </c>
      <c r="N522" s="2">
        <v>17031030200</v>
      </c>
      <c r="O522" s="6">
        <v>60660</v>
      </c>
    </row>
    <row r="523" spans="1:15" ht="15">
      <c r="A523" s="6">
        <v>1042888</v>
      </c>
      <c r="B523" s="6">
        <v>140</v>
      </c>
      <c r="C523" s="47">
        <v>8</v>
      </c>
      <c r="D523" s="6">
        <v>18500</v>
      </c>
      <c r="E523" s="2">
        <v>41.998228249999997</v>
      </c>
      <c r="F523" s="2">
        <v>-87.667104469999998</v>
      </c>
      <c r="G523" s="6" t="s">
        <v>665</v>
      </c>
      <c r="J523" s="6"/>
      <c r="M523" s="49">
        <v>40</v>
      </c>
      <c r="N523" s="2">
        <v>17031010600</v>
      </c>
      <c r="O523" s="6">
        <v>60660</v>
      </c>
    </row>
    <row r="524" spans="1:15" ht="15">
      <c r="A524" s="6">
        <v>55665</v>
      </c>
      <c r="B524" s="6">
        <v>231</v>
      </c>
      <c r="C524" s="47">
        <v>8</v>
      </c>
      <c r="D524" s="6">
        <v>2500</v>
      </c>
      <c r="E524" s="2">
        <v>41.99823739</v>
      </c>
      <c r="F524" s="2">
        <v>-87.6661711</v>
      </c>
      <c r="G524" s="6" t="s">
        <v>666</v>
      </c>
      <c r="J524" s="6"/>
      <c r="M524" s="49">
        <v>40</v>
      </c>
      <c r="N524" s="2">
        <v>17031010600</v>
      </c>
      <c r="O524" s="6">
        <v>60660</v>
      </c>
    </row>
    <row r="525" spans="1:15" ht="15">
      <c r="A525" s="6">
        <v>2017781</v>
      </c>
      <c r="B525" s="6">
        <v>171</v>
      </c>
      <c r="C525" s="47">
        <v>191</v>
      </c>
      <c r="D525" s="6">
        <v>3500</v>
      </c>
      <c r="E525" s="2">
        <v>41.998492970000001</v>
      </c>
      <c r="F525" s="2">
        <v>-87.789095369999998</v>
      </c>
      <c r="G525" s="6" t="s">
        <v>667</v>
      </c>
      <c r="J525" s="6"/>
      <c r="M525" s="49">
        <v>41</v>
      </c>
      <c r="N525" s="2">
        <v>17031100200</v>
      </c>
      <c r="O525" s="6">
        <v>60631</v>
      </c>
    </row>
    <row r="526" spans="1:15" ht="15">
      <c r="A526" s="6">
        <v>1969836</v>
      </c>
      <c r="B526" s="6">
        <v>37</v>
      </c>
      <c r="C526" s="47">
        <v>18</v>
      </c>
      <c r="D526" s="6">
        <v>59488</v>
      </c>
      <c r="E526" s="2">
        <v>42.002223379999997</v>
      </c>
      <c r="F526" s="2">
        <v>-87.680128830000001</v>
      </c>
      <c r="G526" s="6" t="s">
        <v>668</v>
      </c>
      <c r="J526" s="6"/>
      <c r="M526" s="49">
        <v>50</v>
      </c>
      <c r="N526" s="2">
        <v>17031020500</v>
      </c>
      <c r="O526" s="6">
        <v>60645</v>
      </c>
    </row>
    <row r="527" spans="1:15" ht="15">
      <c r="A527" s="6">
        <v>1337515</v>
      </c>
      <c r="B527" s="6">
        <v>357</v>
      </c>
      <c r="C527" s="47">
        <v>7</v>
      </c>
      <c r="D527" s="6">
        <v>3200</v>
      </c>
      <c r="E527" s="2">
        <v>42.002726109999998</v>
      </c>
      <c r="F527" s="2">
        <v>-87.660938369999997</v>
      </c>
      <c r="G527" s="6" t="s">
        <v>669</v>
      </c>
      <c r="J527" s="6"/>
      <c r="M527" s="49">
        <v>49</v>
      </c>
      <c r="N527" s="2">
        <v>17031010502</v>
      </c>
      <c r="O527" s="6">
        <v>60626</v>
      </c>
    </row>
    <row r="528" spans="1:15" ht="15">
      <c r="A528" s="6">
        <v>1840895</v>
      </c>
      <c r="B528" s="6">
        <v>126</v>
      </c>
      <c r="C528" s="47">
        <v>1003</v>
      </c>
      <c r="D528" s="6">
        <v>4387</v>
      </c>
      <c r="E528" s="2">
        <v>42.003584969999999</v>
      </c>
      <c r="F528" s="2">
        <v>-87.672351930000005</v>
      </c>
      <c r="G528" s="6" t="s">
        <v>670</v>
      </c>
      <c r="J528" s="6"/>
      <c r="M528" s="49">
        <v>49</v>
      </c>
      <c r="N528" s="2">
        <v>17031830600</v>
      </c>
      <c r="O528" s="6">
        <v>60626</v>
      </c>
    </row>
    <row r="529" spans="1:15" ht="15">
      <c r="A529" s="6">
        <v>1618660</v>
      </c>
      <c r="B529" s="6">
        <v>50</v>
      </c>
      <c r="C529" s="47">
        <v>187</v>
      </c>
      <c r="D529" s="6">
        <v>11000</v>
      </c>
      <c r="E529" s="2">
        <v>42.00439926</v>
      </c>
      <c r="F529" s="2">
        <v>-87.818485760000002</v>
      </c>
      <c r="G529" s="6" t="s">
        <v>671</v>
      </c>
      <c r="J529" s="6"/>
      <c r="M529" s="49">
        <v>41</v>
      </c>
      <c r="N529" s="2">
        <v>17031090200</v>
      </c>
      <c r="O529" s="6">
        <v>60631</v>
      </c>
    </row>
    <row r="530" spans="1:15" ht="15">
      <c r="A530" s="6">
        <v>39791</v>
      </c>
      <c r="B530" s="6">
        <v>218</v>
      </c>
      <c r="C530" s="47">
        <v>19</v>
      </c>
      <c r="D530" s="6">
        <v>3000</v>
      </c>
      <c r="E530" s="2">
        <v>42.00475007</v>
      </c>
      <c r="F530" s="2">
        <v>-87.699422780000006</v>
      </c>
      <c r="G530" s="6" t="s">
        <v>672</v>
      </c>
      <c r="J530" s="6"/>
      <c r="M530" s="49">
        <v>50</v>
      </c>
      <c r="N530" s="2">
        <v>17031020601</v>
      </c>
      <c r="O530" s="6">
        <v>60645</v>
      </c>
    </row>
    <row r="531" spans="1:15" ht="15">
      <c r="A531" s="6">
        <v>8745</v>
      </c>
      <c r="B531" s="6">
        <v>111</v>
      </c>
      <c r="C531" s="47">
        <v>7</v>
      </c>
      <c r="D531" s="6">
        <v>3000</v>
      </c>
      <c r="E531" s="2">
        <v>42.005944820000003</v>
      </c>
      <c r="F531" s="2">
        <v>-87.661174750000001</v>
      </c>
      <c r="G531" s="6" t="s">
        <v>673</v>
      </c>
      <c r="J531" s="6"/>
      <c r="M531" s="49">
        <v>49</v>
      </c>
      <c r="N531" s="2">
        <v>17031010502</v>
      </c>
      <c r="O531" s="6">
        <v>60626</v>
      </c>
    </row>
    <row r="532" spans="1:15" ht="15">
      <c r="A532" s="6">
        <v>1518304</v>
      </c>
      <c r="B532" s="6">
        <v>142</v>
      </c>
      <c r="C532" s="47">
        <v>9</v>
      </c>
      <c r="D532" s="6">
        <v>17000</v>
      </c>
      <c r="E532" s="2">
        <v>42.007994920000002</v>
      </c>
      <c r="F532" s="2">
        <v>-87.667174149999994</v>
      </c>
      <c r="G532" s="6" t="s">
        <v>674</v>
      </c>
      <c r="J532" s="6"/>
      <c r="M532" s="49">
        <v>49</v>
      </c>
      <c r="N532" s="2">
        <v>17031010600</v>
      </c>
      <c r="O532" s="6">
        <v>60626</v>
      </c>
    </row>
    <row r="533" spans="1:15" ht="15">
      <c r="A533" s="6">
        <v>11900</v>
      </c>
      <c r="B533" s="6">
        <v>394</v>
      </c>
      <c r="C533" s="47">
        <v>11</v>
      </c>
      <c r="D533" s="6">
        <v>10001</v>
      </c>
      <c r="E533" s="2">
        <v>42.008856469999998</v>
      </c>
      <c r="F533" s="2">
        <v>-87.674080369999999</v>
      </c>
      <c r="G533" s="6" t="s">
        <v>675</v>
      </c>
      <c r="J533" s="6"/>
      <c r="M533" s="49">
        <v>49</v>
      </c>
      <c r="N533" s="2">
        <v>17031010702</v>
      </c>
      <c r="O533" s="6">
        <v>60626</v>
      </c>
    </row>
    <row r="534" spans="1:15" ht="15">
      <c r="A534" s="6">
        <v>1354069</v>
      </c>
      <c r="B534" s="6">
        <v>178</v>
      </c>
      <c r="C534" s="47">
        <v>11</v>
      </c>
      <c r="D534" s="6">
        <v>2500</v>
      </c>
      <c r="E534" s="2">
        <v>42.01096295</v>
      </c>
      <c r="F534" s="2">
        <v>-87.674214660000004</v>
      </c>
      <c r="G534" s="6" t="s">
        <v>676</v>
      </c>
      <c r="J534" s="6"/>
      <c r="M534" s="49">
        <v>49</v>
      </c>
      <c r="N534" s="2">
        <v>17031010702</v>
      </c>
      <c r="O534" s="6">
        <v>60626</v>
      </c>
    </row>
    <row r="535" spans="1:15" ht="15">
      <c r="A535" s="6">
        <v>32236</v>
      </c>
      <c r="B535" s="6">
        <v>57</v>
      </c>
      <c r="C535" s="47">
        <v>11</v>
      </c>
      <c r="D535" s="6">
        <v>10001</v>
      </c>
      <c r="E535" s="2">
        <v>42.011975800000002</v>
      </c>
      <c r="F535" s="2">
        <v>-87.674384059999994</v>
      </c>
      <c r="G535" s="6" t="s">
        <v>677</v>
      </c>
      <c r="J535" s="6"/>
      <c r="M535" s="49">
        <v>49</v>
      </c>
      <c r="N535" s="2">
        <v>17031010702</v>
      </c>
      <c r="O535" s="6">
        <v>60626</v>
      </c>
    </row>
    <row r="536" spans="1:15" ht="15">
      <c r="A536" s="6">
        <v>1892862</v>
      </c>
      <c r="B536" s="6">
        <v>48</v>
      </c>
      <c r="C536" s="47">
        <v>14</v>
      </c>
      <c r="D536" s="6">
        <v>8000</v>
      </c>
      <c r="E536" s="2">
        <v>42.014183979999999</v>
      </c>
      <c r="F536" s="2">
        <v>-87.690378350000003</v>
      </c>
      <c r="G536" s="6" t="s">
        <v>678</v>
      </c>
      <c r="J536" s="6"/>
      <c r="M536" s="49">
        <v>50</v>
      </c>
      <c r="N536" s="2">
        <v>17031020200</v>
      </c>
      <c r="O536" s="6">
        <v>60645</v>
      </c>
    </row>
    <row r="537" spans="1:15" ht="15">
      <c r="A537" s="6">
        <v>1879269</v>
      </c>
      <c r="B537" s="6">
        <v>236</v>
      </c>
      <c r="C537" s="47">
        <v>4</v>
      </c>
      <c r="D537" s="6">
        <v>4000</v>
      </c>
      <c r="E537" s="2">
        <v>42.019164629999999</v>
      </c>
      <c r="F537" s="2">
        <v>-87.668397290000001</v>
      </c>
      <c r="G537" s="6" t="s">
        <v>679</v>
      </c>
      <c r="J537" s="6"/>
      <c r="M537" s="49">
        <v>49</v>
      </c>
      <c r="N537" s="2">
        <v>17031010300</v>
      </c>
      <c r="O537" s="6">
        <v>60626</v>
      </c>
    </row>
    <row r="538" spans="1:15" ht="15">
      <c r="A538" s="6">
        <v>15860</v>
      </c>
      <c r="B538" s="6">
        <v>326</v>
      </c>
      <c r="C538" s="47">
        <v>3</v>
      </c>
      <c r="D538" s="6">
        <v>3000</v>
      </c>
      <c r="E538" s="2">
        <v>42.019265179999998</v>
      </c>
      <c r="F538" s="2">
        <v>-87.671572069999996</v>
      </c>
      <c r="G538" s="6" t="s">
        <v>680</v>
      </c>
      <c r="J538" s="6"/>
      <c r="M538" s="49">
        <v>49</v>
      </c>
      <c r="N538" s="2">
        <v>17031010202</v>
      </c>
      <c r="O538" s="6">
        <v>60626</v>
      </c>
    </row>
    <row r="539" spans="1:15" ht="15">
      <c r="A539" s="6">
        <v>41689</v>
      </c>
      <c r="B539" s="6">
        <v>37</v>
      </c>
      <c r="C539" s="47">
        <v>3</v>
      </c>
      <c r="D539" s="6">
        <v>72000</v>
      </c>
      <c r="E539" s="2">
        <v>42.019288549999999</v>
      </c>
      <c r="F539" s="2">
        <v>-87.67505851</v>
      </c>
      <c r="G539" s="6" t="s">
        <v>681</v>
      </c>
      <c r="J539" s="6"/>
      <c r="M539" s="49">
        <v>49</v>
      </c>
      <c r="N539" s="2">
        <v>17031010202</v>
      </c>
      <c r="O539" s="6">
        <v>60626</v>
      </c>
    </row>
    <row r="540" spans="1:15" ht="15">
      <c r="A540" s="6">
        <v>4908</v>
      </c>
      <c r="B540" s="6">
        <v>227</v>
      </c>
      <c r="C540" s="47">
        <v>12</v>
      </c>
      <c r="D540" s="6">
        <v>4000</v>
      </c>
      <c r="E540" s="2">
        <v>42.019394740000003</v>
      </c>
      <c r="F540" s="2">
        <v>-87.686020499999998</v>
      </c>
      <c r="G540" s="6" t="s">
        <v>682</v>
      </c>
      <c r="J540" s="6"/>
      <c r="M540" s="49">
        <v>49</v>
      </c>
      <c r="N540" s="2">
        <v>17031020100</v>
      </c>
      <c r="O540" s="6">
        <v>60645</v>
      </c>
    </row>
    <row r="541" spans="1:15" ht="15">
      <c r="A541" s="6">
        <v>4851</v>
      </c>
      <c r="B541" s="6">
        <v>175</v>
      </c>
      <c r="C541" s="47">
        <v>1</v>
      </c>
      <c r="D541" s="6">
        <v>7000</v>
      </c>
      <c r="E541" s="2">
        <v>42.020087320000002</v>
      </c>
      <c r="F541" s="2">
        <v>-87.673234559999997</v>
      </c>
      <c r="G541" s="6" t="s">
        <v>683</v>
      </c>
      <c r="J541" s="6"/>
      <c r="M541" s="49">
        <v>49</v>
      </c>
      <c r="N541" s="2">
        <v>17031010100</v>
      </c>
      <c r="O541" s="6">
        <v>60626</v>
      </c>
    </row>
    <row r="542" spans="1:15" ht="15">
      <c r="A542" s="52"/>
      <c r="B542" s="2"/>
      <c r="C542" s="53"/>
      <c r="D542" s="52"/>
      <c r="E542" s="2"/>
      <c r="F542" s="2"/>
      <c r="G542" s="52"/>
      <c r="J542" s="2"/>
      <c r="M542" s="2"/>
      <c r="N542" s="2"/>
      <c r="O542" s="52"/>
    </row>
    <row r="543" spans="1:15" ht="15">
      <c r="A543" s="5"/>
      <c r="B543" s="5"/>
      <c r="C543" s="53"/>
      <c r="D543" s="5"/>
      <c r="E543" s="54"/>
      <c r="F543" s="54"/>
      <c r="G543" s="5"/>
      <c r="J543" s="5"/>
      <c r="M543" s="54"/>
      <c r="N543" s="54"/>
      <c r="O543" s="5"/>
    </row>
    <row r="544" spans="1:15" ht="15">
      <c r="A544" s="5"/>
      <c r="B544" s="5"/>
      <c r="C544" s="53"/>
      <c r="D544" s="5"/>
      <c r="E544" s="54"/>
      <c r="F544" s="54"/>
      <c r="G544" s="5"/>
      <c r="J544" s="5"/>
      <c r="M544" s="54"/>
      <c r="N544" s="54"/>
      <c r="O544" s="5"/>
    </row>
    <row r="545" spans="1:15" ht="15">
      <c r="A545" s="5"/>
      <c r="B545" s="5"/>
      <c r="C545" s="53"/>
      <c r="D545" s="5"/>
      <c r="E545" s="54"/>
      <c r="F545" s="54"/>
      <c r="G545" s="5"/>
      <c r="J545" s="5"/>
      <c r="M545" s="54"/>
      <c r="N545" s="54"/>
      <c r="O545" s="5"/>
    </row>
    <row r="546" spans="1:15" ht="15">
      <c r="A546" s="5"/>
      <c r="B546" s="5"/>
      <c r="C546" s="53"/>
      <c r="D546" s="5"/>
      <c r="E546" s="54"/>
      <c r="F546" s="54"/>
      <c r="G546" s="5"/>
      <c r="J546" s="5"/>
      <c r="M546" s="54"/>
      <c r="N546" s="54"/>
      <c r="O546" s="5"/>
    </row>
    <row r="547" spans="1:15" ht="15">
      <c r="A547" s="5"/>
      <c r="B547" s="5"/>
      <c r="C547" s="53"/>
      <c r="D547" s="5"/>
      <c r="E547" s="54"/>
      <c r="F547" s="54"/>
      <c r="G547" s="5"/>
      <c r="J547" s="5"/>
      <c r="M547" s="54"/>
      <c r="N547" s="54"/>
      <c r="O547" s="5"/>
    </row>
    <row r="548" spans="1:15" ht="15">
      <c r="A548" s="5"/>
      <c r="B548" s="5"/>
      <c r="C548" s="53"/>
      <c r="D548" s="5"/>
      <c r="E548" s="54"/>
      <c r="F548" s="54"/>
      <c r="G548" s="5"/>
      <c r="J548" s="5"/>
      <c r="M548" s="54"/>
      <c r="N548" s="54"/>
      <c r="O548" s="5"/>
    </row>
    <row r="549" spans="1:15" ht="15">
      <c r="A549" s="5"/>
      <c r="B549" s="5"/>
      <c r="C549" s="53"/>
      <c r="D549" s="5"/>
      <c r="E549" s="54"/>
      <c r="F549" s="54"/>
      <c r="G549" s="5"/>
      <c r="J549" s="5"/>
      <c r="M549" s="54"/>
      <c r="N549" s="54"/>
      <c r="O549" s="5"/>
    </row>
    <row r="550" spans="1:15" ht="15">
      <c r="A550" s="5"/>
      <c r="B550" s="5"/>
      <c r="C550" s="53"/>
      <c r="D550" s="5"/>
      <c r="E550" s="54"/>
      <c r="F550" s="54"/>
      <c r="G550" s="5"/>
      <c r="J550" s="5"/>
      <c r="M550" s="54"/>
      <c r="N550" s="54"/>
      <c r="O550" s="5"/>
    </row>
    <row r="551" spans="1:15" ht="15">
      <c r="A551" s="5"/>
      <c r="B551" s="5"/>
      <c r="C551" s="53"/>
      <c r="D551" s="5"/>
      <c r="E551" s="54"/>
      <c r="F551" s="54"/>
      <c r="G551" s="5"/>
      <c r="J551" s="5"/>
      <c r="M551" s="54"/>
      <c r="N551" s="54"/>
      <c r="O551" s="5"/>
    </row>
    <row r="552" spans="1:15" ht="15">
      <c r="A552" s="5"/>
      <c r="B552" s="5"/>
      <c r="C552" s="53"/>
      <c r="D552" s="5"/>
      <c r="E552" s="54"/>
      <c r="F552" s="54"/>
      <c r="G552" s="5"/>
      <c r="J552" s="5"/>
      <c r="M552" s="54"/>
      <c r="N552" s="54"/>
      <c r="O552" s="5"/>
    </row>
    <row r="553" spans="1:15" ht="15">
      <c r="A553" s="5"/>
      <c r="B553" s="5"/>
      <c r="C553" s="53"/>
      <c r="D553" s="5"/>
      <c r="E553" s="54"/>
      <c r="F553" s="54"/>
      <c r="G553" s="5"/>
      <c r="J553" s="5"/>
      <c r="M553" s="54"/>
      <c r="N553" s="54"/>
      <c r="O553" s="5"/>
    </row>
    <row r="554" spans="1:15" ht="15">
      <c r="A554" s="5"/>
      <c r="B554" s="5"/>
      <c r="C554" s="53"/>
      <c r="D554" s="5"/>
      <c r="E554" s="54"/>
      <c r="F554" s="54"/>
      <c r="G554" s="5"/>
      <c r="J554" s="5"/>
      <c r="M554" s="54"/>
      <c r="N554" s="54"/>
      <c r="O554" s="5"/>
    </row>
    <row r="555" spans="1:15" ht="15">
      <c r="A555" s="5"/>
      <c r="B555" s="5"/>
      <c r="C555" s="53"/>
      <c r="D555" s="5"/>
      <c r="E555" s="54"/>
      <c r="F555" s="54"/>
      <c r="G555" s="5"/>
      <c r="J555" s="5"/>
      <c r="M555" s="54"/>
      <c r="N555" s="54"/>
      <c r="O555" s="5"/>
    </row>
    <row r="556" spans="1:15" ht="15">
      <c r="A556" s="5"/>
      <c r="B556" s="5"/>
      <c r="C556" s="53"/>
      <c r="D556" s="5"/>
      <c r="E556" s="54"/>
      <c r="F556" s="54"/>
      <c r="G556" s="5"/>
      <c r="J556" s="5"/>
      <c r="M556" s="54"/>
      <c r="N556" s="54"/>
      <c r="O556" s="5"/>
    </row>
    <row r="557" spans="1:15" ht="15">
      <c r="A557" s="5"/>
      <c r="B557" s="5"/>
      <c r="C557" s="53"/>
      <c r="D557" s="5"/>
      <c r="E557" s="54"/>
      <c r="F557" s="54"/>
      <c r="G557" s="5"/>
      <c r="J557" s="5"/>
      <c r="M557" s="54"/>
      <c r="N557" s="54"/>
      <c r="O557" s="5"/>
    </row>
    <row r="558" spans="1:15" ht="15">
      <c r="A558" s="5"/>
      <c r="B558" s="5"/>
      <c r="C558" s="53"/>
      <c r="D558" s="5"/>
      <c r="E558" s="54"/>
      <c r="F558" s="54"/>
      <c r="G558" s="5"/>
      <c r="J558" s="5"/>
      <c r="M558" s="54"/>
      <c r="N558" s="54"/>
      <c r="O558" s="5"/>
    </row>
    <row r="559" spans="1:15" ht="15">
      <c r="A559" s="5"/>
      <c r="B559" s="5"/>
      <c r="C559" s="53"/>
      <c r="D559" s="5"/>
      <c r="E559" s="54"/>
      <c r="F559" s="54"/>
      <c r="G559" s="5"/>
      <c r="J559" s="5"/>
      <c r="M559" s="54"/>
      <c r="N559" s="54"/>
      <c r="O559" s="5"/>
    </row>
    <row r="560" spans="1:15" ht="15">
      <c r="A560" s="5"/>
      <c r="B560" s="5"/>
      <c r="C560" s="53"/>
      <c r="D560" s="5"/>
      <c r="E560" s="54"/>
      <c r="F560" s="54"/>
      <c r="G560" s="5"/>
      <c r="J560" s="5"/>
      <c r="M560" s="54"/>
      <c r="N560" s="54"/>
      <c r="O560" s="5"/>
    </row>
    <row r="561" spans="1:15" ht="15">
      <c r="A561" s="5"/>
      <c r="B561" s="5"/>
      <c r="C561" s="53"/>
      <c r="D561" s="5"/>
      <c r="E561" s="54"/>
      <c r="F561" s="54"/>
      <c r="G561" s="5"/>
      <c r="J561" s="5"/>
      <c r="M561" s="54"/>
      <c r="N561" s="54"/>
      <c r="O561" s="5"/>
    </row>
    <row r="562" spans="1:15" ht="15">
      <c r="A562" s="5"/>
      <c r="B562" s="5"/>
      <c r="C562" s="53"/>
      <c r="D562" s="5"/>
      <c r="E562" s="54"/>
      <c r="F562" s="54"/>
      <c r="G562" s="5"/>
      <c r="J562" s="5"/>
      <c r="M562" s="54"/>
      <c r="N562" s="54"/>
      <c r="O562" s="5"/>
    </row>
    <row r="563" spans="1:15" ht="15">
      <c r="A563" s="5"/>
      <c r="B563" s="5"/>
      <c r="C563" s="53"/>
      <c r="D563" s="5"/>
      <c r="E563" s="54"/>
      <c r="F563" s="54"/>
      <c r="G563" s="5"/>
      <c r="J563" s="5"/>
      <c r="M563" s="54"/>
      <c r="N563" s="54"/>
      <c r="O563" s="5"/>
    </row>
    <row r="564" spans="1:15" ht="15">
      <c r="A564" s="5"/>
      <c r="B564" s="5"/>
      <c r="C564" s="53"/>
      <c r="D564" s="5"/>
      <c r="E564" s="54"/>
      <c r="F564" s="54"/>
      <c r="G564" s="5"/>
      <c r="J564" s="5"/>
      <c r="M564" s="54"/>
      <c r="N564" s="54"/>
      <c r="O564" s="5"/>
    </row>
    <row r="565" spans="1:15" ht="15">
      <c r="A565" s="5"/>
      <c r="B565" s="5"/>
      <c r="C565" s="53"/>
      <c r="D565" s="5"/>
      <c r="E565" s="54"/>
      <c r="F565" s="54"/>
      <c r="G565" s="5"/>
      <c r="J565" s="5"/>
      <c r="M565" s="54"/>
      <c r="N565" s="54"/>
      <c r="O565" s="5"/>
    </row>
    <row r="566" spans="1:15" ht="15">
      <c r="A566" s="5"/>
      <c r="B566" s="5"/>
      <c r="C566" s="53"/>
      <c r="D566" s="5"/>
      <c r="E566" s="54"/>
      <c r="F566" s="54"/>
      <c r="G566" s="5"/>
      <c r="J566" s="5"/>
      <c r="M566" s="54"/>
      <c r="N566" s="54"/>
      <c r="O566" s="5"/>
    </row>
    <row r="567" spans="1:15" ht="15">
      <c r="A567" s="5"/>
      <c r="B567" s="5"/>
      <c r="C567" s="53"/>
      <c r="D567" s="5"/>
      <c r="E567" s="54"/>
      <c r="F567" s="54"/>
      <c r="G567" s="5"/>
      <c r="J567" s="5"/>
      <c r="M567" s="54"/>
      <c r="N567" s="54"/>
      <c r="O567" s="5"/>
    </row>
    <row r="568" spans="1:15" ht="15">
      <c r="A568" s="5"/>
      <c r="B568" s="5"/>
      <c r="C568" s="53"/>
      <c r="D568" s="5"/>
      <c r="E568" s="54"/>
      <c r="F568" s="54"/>
      <c r="G568" s="5"/>
      <c r="J568" s="5"/>
      <c r="M568" s="54"/>
      <c r="N568" s="54"/>
      <c r="O568" s="5"/>
    </row>
    <row r="569" spans="1:15" ht="15">
      <c r="A569" s="5"/>
      <c r="B569" s="5"/>
      <c r="C569" s="53"/>
      <c r="D569" s="5"/>
      <c r="E569" s="54"/>
      <c r="F569" s="54"/>
      <c r="G569" s="5"/>
      <c r="J569" s="5"/>
      <c r="M569" s="54"/>
      <c r="N569" s="54"/>
      <c r="O569" s="5"/>
    </row>
    <row r="570" spans="1:15" ht="15">
      <c r="A570" s="5"/>
      <c r="B570" s="5"/>
      <c r="C570" s="53"/>
      <c r="D570" s="5"/>
      <c r="E570" s="54"/>
      <c r="F570" s="54"/>
      <c r="G570" s="5"/>
      <c r="J570" s="5"/>
      <c r="M570" s="54"/>
      <c r="N570" s="54"/>
      <c r="O570" s="5"/>
    </row>
    <row r="571" spans="1:15" ht="15">
      <c r="A571" s="5"/>
      <c r="B571" s="5"/>
      <c r="C571" s="53"/>
      <c r="D571" s="5"/>
      <c r="E571" s="54"/>
      <c r="F571" s="54"/>
      <c r="G571" s="5"/>
      <c r="J571" s="5"/>
      <c r="M571" s="54"/>
      <c r="N571" s="54"/>
      <c r="O571" s="5"/>
    </row>
    <row r="572" spans="1:15" ht="15">
      <c r="A572" s="5"/>
      <c r="B572" s="5"/>
      <c r="C572" s="53"/>
      <c r="D572" s="5"/>
      <c r="E572" s="54"/>
      <c r="F572" s="54"/>
      <c r="G572" s="5"/>
      <c r="J572" s="5"/>
      <c r="M572" s="54"/>
      <c r="N572" s="54"/>
      <c r="O572" s="5"/>
    </row>
    <row r="573" spans="1:15" ht="15">
      <c r="A573" s="5"/>
      <c r="B573" s="5"/>
      <c r="C573" s="53"/>
      <c r="D573" s="5"/>
      <c r="E573" s="54"/>
      <c r="F573" s="54"/>
      <c r="G573" s="5"/>
      <c r="J573" s="5"/>
      <c r="M573" s="54"/>
      <c r="N573" s="54"/>
      <c r="O573" s="5"/>
    </row>
    <row r="574" spans="1:15" ht="15">
      <c r="A574" s="5"/>
      <c r="B574" s="5"/>
      <c r="C574" s="53"/>
      <c r="D574" s="5"/>
      <c r="E574" s="54"/>
      <c r="F574" s="54"/>
      <c r="G574" s="5"/>
      <c r="J574" s="5"/>
      <c r="M574" s="54"/>
      <c r="N574" s="54"/>
      <c r="O574" s="5"/>
    </row>
    <row r="575" spans="1:15" ht="15">
      <c r="A575" s="5"/>
      <c r="B575" s="5"/>
      <c r="C575" s="53"/>
      <c r="D575" s="5"/>
      <c r="E575" s="54"/>
      <c r="F575" s="54"/>
      <c r="G575" s="5"/>
      <c r="J575" s="5"/>
      <c r="M575" s="54"/>
      <c r="N575" s="54"/>
      <c r="O575" s="5"/>
    </row>
    <row r="576" spans="1:15" ht="15">
      <c r="A576" s="5"/>
      <c r="B576" s="5"/>
      <c r="C576" s="55"/>
      <c r="D576" s="5"/>
      <c r="E576" s="54"/>
      <c r="F576" s="54"/>
      <c r="G576" s="5"/>
      <c r="J576" s="5"/>
      <c r="M576" s="54"/>
      <c r="N576" s="54"/>
      <c r="O576" s="5"/>
    </row>
    <row r="577" spans="1:15" ht="15">
      <c r="A577" s="5"/>
      <c r="B577" s="5"/>
      <c r="C577" s="55"/>
      <c r="D577" s="5"/>
      <c r="E577" s="54"/>
      <c r="F577" s="54"/>
      <c r="G577" s="5"/>
      <c r="J577" s="5"/>
      <c r="M577" s="54"/>
      <c r="N577" s="54"/>
      <c r="O577" s="5"/>
    </row>
    <row r="578" spans="1:15" ht="15">
      <c r="A578" s="5"/>
      <c r="B578" s="5"/>
      <c r="C578" s="55"/>
      <c r="D578" s="5"/>
      <c r="E578" s="54"/>
      <c r="F578" s="54"/>
      <c r="G578" s="5"/>
      <c r="J578" s="5"/>
      <c r="M578" s="54"/>
      <c r="N578" s="54"/>
      <c r="O578" s="5"/>
    </row>
    <row r="579" spans="1:15" ht="15">
      <c r="A579" s="5"/>
      <c r="B579" s="5"/>
      <c r="C579" s="55"/>
      <c r="D579" s="5"/>
      <c r="E579" s="54"/>
      <c r="F579" s="54"/>
      <c r="G579" s="5"/>
      <c r="J579" s="5"/>
      <c r="M579" s="54"/>
      <c r="N579" s="54"/>
      <c r="O579" s="5"/>
    </row>
    <row r="580" spans="1:15" ht="15">
      <c r="A580" s="5"/>
      <c r="B580" s="5"/>
      <c r="C580" s="55"/>
      <c r="D580" s="5"/>
      <c r="E580" s="54"/>
      <c r="F580" s="54"/>
      <c r="G580" s="5"/>
      <c r="J580" s="5"/>
      <c r="M580" s="54"/>
      <c r="N580" s="54"/>
      <c r="O580" s="5"/>
    </row>
    <row r="581" spans="1:15" ht="15">
      <c r="A581" s="5"/>
      <c r="B581" s="5"/>
      <c r="C581" s="55"/>
      <c r="D581" s="5"/>
      <c r="E581" s="54"/>
      <c r="F581" s="54"/>
      <c r="G581" s="5"/>
      <c r="J581" s="5"/>
      <c r="M581" s="54"/>
      <c r="N581" s="54"/>
      <c r="O581" s="5"/>
    </row>
    <row r="582" spans="1:15" ht="15">
      <c r="A582" s="5"/>
      <c r="B582" s="5"/>
      <c r="C582" s="55"/>
      <c r="D582" s="5"/>
      <c r="E582" s="54"/>
      <c r="F582" s="54"/>
      <c r="G582" s="5"/>
      <c r="J582" s="5"/>
      <c r="M582" s="54"/>
      <c r="N582" s="54"/>
      <c r="O582" s="5"/>
    </row>
    <row r="583" spans="1:15" ht="15">
      <c r="A583" s="5"/>
      <c r="B583" s="5"/>
      <c r="C583" s="55"/>
      <c r="D583" s="5"/>
      <c r="E583" s="54"/>
      <c r="F583" s="54"/>
      <c r="G583" s="5"/>
      <c r="J583" s="5"/>
      <c r="M583" s="54"/>
      <c r="N583" s="54"/>
      <c r="O583" s="5"/>
    </row>
    <row r="584" spans="1:15" ht="15">
      <c r="A584" s="5"/>
      <c r="B584" s="5"/>
      <c r="C584" s="55"/>
      <c r="D584" s="5"/>
      <c r="E584" s="54"/>
      <c r="F584" s="54"/>
      <c r="G584" s="5"/>
      <c r="J584" s="5"/>
      <c r="M584" s="54"/>
      <c r="N584" s="54"/>
      <c r="O584" s="5"/>
    </row>
    <row r="585" spans="1:15" ht="15">
      <c r="A585" s="5"/>
      <c r="B585" s="5"/>
      <c r="C585" s="55"/>
      <c r="D585" s="5"/>
      <c r="E585" s="54"/>
      <c r="F585" s="54"/>
      <c r="G585" s="5"/>
      <c r="J585" s="5"/>
      <c r="M585" s="54"/>
      <c r="N585" s="54"/>
      <c r="O585" s="5"/>
    </row>
    <row r="586" spans="1:15" ht="15">
      <c r="A586" s="5"/>
      <c r="B586" s="5"/>
      <c r="C586" s="55"/>
      <c r="D586" s="5"/>
      <c r="E586" s="54"/>
      <c r="F586" s="54"/>
      <c r="G586" s="5"/>
      <c r="J586" s="5"/>
      <c r="M586" s="54"/>
      <c r="N586" s="54"/>
      <c r="O586" s="5"/>
    </row>
    <row r="587" spans="1:15" ht="15">
      <c r="A587" s="5"/>
      <c r="B587" s="5"/>
      <c r="C587" s="55"/>
      <c r="D587" s="5"/>
      <c r="E587" s="54"/>
      <c r="F587" s="54"/>
      <c r="G587" s="5"/>
      <c r="J587" s="5"/>
      <c r="M587" s="54"/>
      <c r="N587" s="54"/>
      <c r="O587" s="5"/>
    </row>
    <row r="588" spans="1:15" ht="15">
      <c r="A588" s="5"/>
      <c r="B588" s="5"/>
      <c r="C588" s="55"/>
      <c r="D588" s="5"/>
      <c r="E588" s="54"/>
      <c r="F588" s="54"/>
      <c r="G588" s="5"/>
      <c r="J588" s="5"/>
      <c r="M588" s="54"/>
      <c r="N588" s="54"/>
      <c r="O588" s="5"/>
    </row>
    <row r="589" spans="1:15" ht="15">
      <c r="A589" s="5"/>
      <c r="B589" s="5"/>
      <c r="C589" s="55"/>
      <c r="D589" s="5"/>
      <c r="E589" s="54"/>
      <c r="F589" s="54"/>
      <c r="G589" s="5"/>
      <c r="J589" s="5"/>
      <c r="M589" s="54"/>
      <c r="N589" s="54"/>
      <c r="O589" s="5"/>
    </row>
    <row r="590" spans="1:15" ht="15">
      <c r="A590" s="5"/>
      <c r="B590" s="5"/>
      <c r="C590" s="55"/>
      <c r="D590" s="5"/>
      <c r="E590" s="54"/>
      <c r="F590" s="54"/>
      <c r="G590" s="5"/>
      <c r="J590" s="5"/>
      <c r="M590" s="54"/>
      <c r="N590" s="54"/>
      <c r="O590" s="5"/>
    </row>
    <row r="591" spans="1:15" ht="15">
      <c r="A591" s="5"/>
      <c r="B591" s="5"/>
      <c r="C591" s="55"/>
      <c r="D591" s="5"/>
      <c r="E591" s="54"/>
      <c r="F591" s="54"/>
      <c r="G591" s="5"/>
      <c r="J591" s="5"/>
      <c r="M591" s="54"/>
      <c r="N591" s="54"/>
      <c r="O591" s="5"/>
    </row>
    <row r="592" spans="1:15" ht="15">
      <c r="A592" s="5"/>
      <c r="B592" s="5"/>
      <c r="C592" s="55"/>
      <c r="D592" s="5"/>
      <c r="E592" s="54"/>
      <c r="F592" s="54"/>
      <c r="G592" s="5"/>
      <c r="J592" s="5"/>
      <c r="M592" s="54"/>
      <c r="N592" s="54"/>
      <c r="O592" s="5"/>
    </row>
    <row r="593" spans="1:15" ht="15">
      <c r="A593" s="5"/>
      <c r="B593" s="5"/>
      <c r="C593" s="55"/>
      <c r="D593" s="5"/>
      <c r="E593" s="54"/>
      <c r="F593" s="54"/>
      <c r="G593" s="5"/>
      <c r="J593" s="5"/>
      <c r="M593" s="54"/>
      <c r="N593" s="54"/>
      <c r="O593" s="5"/>
    </row>
    <row r="594" spans="1:15" ht="15">
      <c r="A594" s="5"/>
      <c r="B594" s="5"/>
      <c r="C594" s="55"/>
      <c r="D594" s="5"/>
      <c r="E594" s="54"/>
      <c r="F594" s="54"/>
      <c r="G594" s="5"/>
      <c r="J594" s="5"/>
      <c r="M594" s="54"/>
      <c r="N594" s="54"/>
      <c r="O594" s="5"/>
    </row>
    <row r="595" spans="1:15" ht="15">
      <c r="A595" s="5"/>
      <c r="B595" s="5"/>
      <c r="C595" s="55"/>
      <c r="D595" s="5"/>
      <c r="E595" s="54"/>
      <c r="F595" s="54"/>
      <c r="G595" s="5"/>
      <c r="J595" s="5"/>
      <c r="M595" s="54"/>
      <c r="N595" s="54"/>
      <c r="O595" s="5"/>
    </row>
    <row r="596" spans="1:15" ht="15">
      <c r="A596" s="5"/>
      <c r="B596" s="5"/>
      <c r="C596" s="55"/>
      <c r="D596" s="5"/>
      <c r="E596" s="54"/>
      <c r="F596" s="54"/>
      <c r="G596" s="5"/>
      <c r="J596" s="5"/>
      <c r="M596" s="54"/>
      <c r="N596" s="54"/>
      <c r="O596" s="5"/>
    </row>
    <row r="597" spans="1:15" ht="15">
      <c r="A597" s="5"/>
      <c r="B597" s="5"/>
      <c r="C597" s="55"/>
      <c r="D597" s="5"/>
      <c r="E597" s="54"/>
      <c r="F597" s="54"/>
      <c r="G597" s="5"/>
      <c r="J597" s="5"/>
      <c r="M597" s="54"/>
      <c r="N597" s="54"/>
      <c r="O597" s="5"/>
    </row>
    <row r="598" spans="1:15" ht="15">
      <c r="A598" s="5"/>
      <c r="B598" s="5"/>
      <c r="C598" s="55"/>
      <c r="D598" s="5"/>
      <c r="E598" s="54"/>
      <c r="F598" s="54"/>
      <c r="G598" s="5"/>
      <c r="J598" s="5"/>
      <c r="M598" s="54"/>
      <c r="N598" s="54"/>
      <c r="O598" s="5"/>
    </row>
    <row r="599" spans="1:15" ht="15">
      <c r="A599" s="5"/>
      <c r="B599" s="5"/>
      <c r="C599" s="55"/>
      <c r="D599" s="5"/>
      <c r="E599" s="54"/>
      <c r="F599" s="54"/>
      <c r="G599" s="5"/>
      <c r="J599" s="5"/>
      <c r="M599" s="54"/>
      <c r="N599" s="54"/>
      <c r="O599" s="5"/>
    </row>
    <row r="600" spans="1:15" ht="15">
      <c r="A600" s="5"/>
      <c r="B600" s="5"/>
      <c r="C600" s="55"/>
      <c r="D600" s="5"/>
      <c r="E600" s="54"/>
      <c r="F600" s="54"/>
      <c r="G600" s="5"/>
      <c r="J600" s="5"/>
      <c r="M600" s="54"/>
      <c r="N600" s="54"/>
      <c r="O600" s="5"/>
    </row>
    <row r="601" spans="1:15" ht="15">
      <c r="A601" s="5"/>
      <c r="B601" s="5"/>
      <c r="C601" s="55"/>
      <c r="D601" s="5"/>
      <c r="E601" s="54"/>
      <c r="F601" s="54"/>
      <c r="G601" s="5"/>
      <c r="J601" s="5"/>
      <c r="M601" s="54"/>
      <c r="N601" s="54"/>
      <c r="O601" s="5"/>
    </row>
    <row r="602" spans="1:15" ht="15">
      <c r="A602" s="5"/>
      <c r="B602" s="5"/>
      <c r="C602" s="55"/>
      <c r="D602" s="5"/>
      <c r="E602" s="54"/>
      <c r="F602" s="54"/>
      <c r="G602" s="5"/>
      <c r="J602" s="5"/>
      <c r="M602" s="54"/>
      <c r="N602" s="54"/>
      <c r="O602" s="5"/>
    </row>
    <row r="603" spans="1:15" ht="15">
      <c r="A603" s="5"/>
      <c r="B603" s="5"/>
      <c r="C603" s="55"/>
      <c r="D603" s="5"/>
      <c r="E603" s="54"/>
      <c r="F603" s="54"/>
      <c r="G603" s="5"/>
      <c r="J603" s="5"/>
      <c r="M603" s="54"/>
      <c r="N603" s="54"/>
      <c r="O603" s="5"/>
    </row>
    <row r="604" spans="1:15" ht="15">
      <c r="A604" s="5"/>
      <c r="B604" s="5"/>
      <c r="C604" s="55"/>
      <c r="D604" s="5"/>
      <c r="E604" s="54"/>
      <c r="F604" s="54"/>
      <c r="G604" s="5"/>
      <c r="J604" s="5"/>
      <c r="M604" s="54"/>
      <c r="N604" s="54"/>
      <c r="O604" s="5"/>
    </row>
    <row r="605" spans="1:15" ht="15">
      <c r="A605" s="5"/>
      <c r="B605" s="5"/>
      <c r="C605" s="55"/>
      <c r="D605" s="5"/>
      <c r="E605" s="54"/>
      <c r="F605" s="54"/>
      <c r="G605" s="5"/>
      <c r="J605" s="5"/>
      <c r="M605" s="54"/>
      <c r="N605" s="54"/>
      <c r="O605" s="5"/>
    </row>
    <row r="606" spans="1:15" ht="15">
      <c r="A606" s="5"/>
      <c r="B606" s="5"/>
      <c r="C606" s="55"/>
      <c r="D606" s="5"/>
      <c r="E606" s="54"/>
      <c r="F606" s="54"/>
      <c r="G606" s="5"/>
      <c r="J606" s="5"/>
      <c r="M606" s="54"/>
      <c r="N606" s="54"/>
      <c r="O606" s="5"/>
    </row>
    <row r="607" spans="1:15" ht="15">
      <c r="A607" s="5"/>
      <c r="B607" s="5"/>
      <c r="C607" s="55"/>
      <c r="D607" s="5"/>
      <c r="E607" s="54"/>
      <c r="F607" s="54"/>
      <c r="G607" s="5"/>
      <c r="J607" s="5"/>
      <c r="M607" s="54"/>
      <c r="N607" s="54"/>
      <c r="O607" s="5"/>
    </row>
    <row r="608" spans="1:15" ht="15">
      <c r="A608" s="5"/>
      <c r="B608" s="5"/>
      <c r="C608" s="55"/>
      <c r="D608" s="5"/>
      <c r="E608" s="54"/>
      <c r="F608" s="54"/>
      <c r="G608" s="5"/>
      <c r="J608" s="5"/>
      <c r="M608" s="54"/>
      <c r="N608" s="54"/>
      <c r="O608" s="5"/>
    </row>
    <row r="609" spans="1:15" ht="15">
      <c r="A609" s="5"/>
      <c r="B609" s="5"/>
      <c r="C609" s="55"/>
      <c r="D609" s="5"/>
      <c r="E609" s="54"/>
      <c r="F609" s="54"/>
      <c r="G609" s="5"/>
      <c r="J609" s="5"/>
      <c r="M609" s="54"/>
      <c r="N609" s="54"/>
      <c r="O609" s="5"/>
    </row>
    <row r="610" spans="1:15" ht="15">
      <c r="A610" s="5"/>
      <c r="B610" s="5"/>
      <c r="C610" s="55"/>
      <c r="D610" s="5"/>
      <c r="E610" s="54"/>
      <c r="F610" s="54"/>
      <c r="G610" s="5"/>
      <c r="J610" s="5"/>
      <c r="M610" s="54"/>
      <c r="N610" s="54"/>
      <c r="O610" s="5"/>
    </row>
    <row r="611" spans="1:15" ht="15">
      <c r="A611" s="5"/>
      <c r="B611" s="5"/>
      <c r="C611" s="55"/>
      <c r="D611" s="5"/>
      <c r="E611" s="54"/>
      <c r="F611" s="54"/>
      <c r="G611" s="5"/>
      <c r="J611" s="5"/>
      <c r="M611" s="54"/>
      <c r="N611" s="54"/>
      <c r="O611" s="5"/>
    </row>
    <row r="612" spans="1:15" ht="15">
      <c r="A612" s="5"/>
      <c r="B612" s="5"/>
      <c r="C612" s="55"/>
      <c r="D612" s="5"/>
      <c r="E612" s="54"/>
      <c r="F612" s="54"/>
      <c r="G612" s="5"/>
      <c r="J612" s="5"/>
      <c r="M612" s="54"/>
      <c r="N612" s="54"/>
      <c r="O612" s="5"/>
    </row>
    <row r="613" spans="1:15" ht="15">
      <c r="A613" s="5"/>
      <c r="B613" s="5"/>
      <c r="C613" s="55"/>
      <c r="D613" s="5"/>
      <c r="E613" s="54"/>
      <c r="F613" s="54"/>
      <c r="G613" s="5"/>
      <c r="J613" s="5"/>
      <c r="M613" s="54"/>
      <c r="N613" s="54"/>
      <c r="O613" s="5"/>
    </row>
    <row r="614" spans="1:15" ht="15">
      <c r="A614" s="5"/>
      <c r="B614" s="5"/>
      <c r="C614" s="55"/>
      <c r="D614" s="5"/>
      <c r="E614" s="54"/>
      <c r="F614" s="54"/>
      <c r="G614" s="5"/>
      <c r="J614" s="5"/>
      <c r="M614" s="54"/>
      <c r="N614" s="54"/>
      <c r="O614" s="5"/>
    </row>
    <row r="615" spans="1:15" ht="15">
      <c r="A615" s="5"/>
      <c r="B615" s="5"/>
      <c r="C615" s="55"/>
      <c r="D615" s="5"/>
      <c r="E615" s="54"/>
      <c r="F615" s="54"/>
      <c r="G615" s="5"/>
      <c r="J615" s="5"/>
      <c r="M615" s="54"/>
      <c r="N615" s="54"/>
      <c r="O615" s="5"/>
    </row>
    <row r="616" spans="1:15" ht="15">
      <c r="A616" s="5"/>
      <c r="B616" s="5"/>
      <c r="C616" s="55"/>
      <c r="D616" s="5"/>
      <c r="E616" s="54"/>
      <c r="F616" s="54"/>
      <c r="G616" s="5"/>
      <c r="J616" s="5"/>
      <c r="M616" s="54"/>
      <c r="N616" s="54"/>
      <c r="O616" s="5"/>
    </row>
    <row r="617" spans="1:15" ht="15">
      <c r="A617" s="5"/>
      <c r="B617" s="5"/>
      <c r="C617" s="55"/>
      <c r="D617" s="5"/>
      <c r="E617" s="54"/>
      <c r="F617" s="54"/>
      <c r="G617" s="5"/>
      <c r="J617" s="5"/>
      <c r="M617" s="54"/>
      <c r="N617" s="54"/>
      <c r="O617" s="5"/>
    </row>
    <row r="618" spans="1:15" ht="15">
      <c r="A618" s="5"/>
      <c r="B618" s="5"/>
      <c r="C618" s="55"/>
      <c r="D618" s="5"/>
      <c r="E618" s="54"/>
      <c r="F618" s="54"/>
      <c r="G618" s="5"/>
      <c r="J618" s="5"/>
      <c r="M618" s="54"/>
      <c r="N618" s="54"/>
      <c r="O618" s="5"/>
    </row>
    <row r="619" spans="1:15" ht="15">
      <c r="A619" s="5"/>
      <c r="B619" s="5"/>
      <c r="C619" s="55"/>
      <c r="D619" s="5"/>
      <c r="E619" s="54"/>
      <c r="F619" s="54"/>
      <c r="G619" s="5"/>
      <c r="J619" s="5"/>
      <c r="M619" s="54"/>
      <c r="N619" s="54"/>
      <c r="O619" s="5"/>
    </row>
    <row r="620" spans="1:15" ht="15">
      <c r="A620" s="5"/>
      <c r="B620" s="5"/>
      <c r="C620" s="55"/>
      <c r="D620" s="5"/>
      <c r="E620" s="54"/>
      <c r="F620" s="54"/>
      <c r="G620" s="5"/>
      <c r="J620" s="5"/>
      <c r="M620" s="54"/>
      <c r="N620" s="54"/>
      <c r="O620" s="5"/>
    </row>
    <row r="621" spans="1:15" ht="15">
      <c r="A621" s="5"/>
      <c r="B621" s="5"/>
      <c r="C621" s="55"/>
      <c r="D621" s="5"/>
      <c r="E621" s="54"/>
      <c r="F621" s="54"/>
      <c r="G621" s="5"/>
      <c r="J621" s="5"/>
      <c r="M621" s="54"/>
      <c r="N621" s="54"/>
      <c r="O621" s="5"/>
    </row>
    <row r="622" spans="1:15" ht="15">
      <c r="A622" s="5"/>
      <c r="B622" s="5"/>
      <c r="C622" s="55"/>
      <c r="D622" s="5"/>
      <c r="E622" s="54"/>
      <c r="F622" s="54"/>
      <c r="G622" s="5"/>
      <c r="J622" s="5"/>
      <c r="M622" s="54"/>
      <c r="N622" s="54"/>
      <c r="O622" s="5"/>
    </row>
    <row r="623" spans="1:15" ht="15">
      <c r="A623" s="5"/>
      <c r="B623" s="5"/>
      <c r="C623" s="55"/>
      <c r="D623" s="5"/>
      <c r="E623" s="54"/>
      <c r="F623" s="54"/>
      <c r="G623" s="5"/>
      <c r="J623" s="5"/>
      <c r="M623" s="54"/>
      <c r="N623" s="54"/>
      <c r="O623" s="5"/>
    </row>
    <row r="624" spans="1:15" ht="15">
      <c r="A624" s="5"/>
      <c r="B624" s="5"/>
      <c r="C624" s="55"/>
      <c r="D624" s="5"/>
      <c r="E624" s="54"/>
      <c r="F624" s="54"/>
      <c r="G624" s="5"/>
      <c r="J624" s="5"/>
      <c r="M624" s="54"/>
      <c r="N624" s="54"/>
      <c r="O624" s="5"/>
    </row>
    <row r="625" spans="1:15" ht="15">
      <c r="A625" s="5"/>
      <c r="B625" s="5"/>
      <c r="C625" s="55"/>
      <c r="D625" s="5"/>
      <c r="E625" s="54"/>
      <c r="F625" s="54"/>
      <c r="G625" s="5"/>
      <c r="J625" s="5"/>
      <c r="M625" s="54"/>
      <c r="N625" s="54"/>
      <c r="O625" s="5"/>
    </row>
    <row r="626" spans="1:15" ht="15">
      <c r="A626" s="5"/>
      <c r="B626" s="5"/>
      <c r="C626" s="55"/>
      <c r="D626" s="5"/>
      <c r="E626" s="54"/>
      <c r="F626" s="54"/>
      <c r="G626" s="5"/>
      <c r="J626" s="5"/>
      <c r="M626" s="54"/>
      <c r="N626" s="54"/>
      <c r="O626" s="5"/>
    </row>
    <row r="627" spans="1:15" ht="15">
      <c r="A627" s="5"/>
      <c r="B627" s="5"/>
      <c r="C627" s="55"/>
      <c r="D627" s="5"/>
      <c r="E627" s="54"/>
      <c r="F627" s="54"/>
      <c r="G627" s="5"/>
      <c r="J627" s="5"/>
      <c r="M627" s="54"/>
      <c r="N627" s="54"/>
      <c r="O627" s="5"/>
    </row>
    <row r="628" spans="1:15" ht="15">
      <c r="A628" s="5"/>
      <c r="B628" s="5"/>
      <c r="C628" s="55"/>
      <c r="D628" s="5"/>
      <c r="E628" s="54"/>
      <c r="F628" s="54"/>
      <c r="G628" s="5"/>
      <c r="J628" s="5"/>
      <c r="M628" s="54"/>
      <c r="N628" s="54"/>
      <c r="O628" s="5"/>
    </row>
    <row r="629" spans="1:15" ht="15">
      <c r="A629" s="5"/>
      <c r="B629" s="5"/>
      <c r="C629" s="55"/>
      <c r="D629" s="5"/>
      <c r="E629" s="54"/>
      <c r="F629" s="54"/>
      <c r="G629" s="5"/>
      <c r="J629" s="5"/>
      <c r="M629" s="54"/>
      <c r="N629" s="54"/>
      <c r="O629" s="5"/>
    </row>
    <row r="630" spans="1:15" ht="15">
      <c r="A630" s="5"/>
      <c r="B630" s="5"/>
      <c r="C630" s="55"/>
      <c r="D630" s="5"/>
      <c r="E630" s="54"/>
      <c r="F630" s="54"/>
      <c r="G630" s="5"/>
      <c r="J630" s="5"/>
      <c r="M630" s="54"/>
      <c r="N630" s="54"/>
      <c r="O630" s="5"/>
    </row>
    <row r="631" spans="1:15" ht="15">
      <c r="A631" s="5"/>
      <c r="B631" s="5"/>
      <c r="C631" s="55"/>
      <c r="D631" s="5"/>
      <c r="E631" s="54"/>
      <c r="F631" s="54"/>
      <c r="G631" s="5"/>
      <c r="J631" s="5"/>
      <c r="M631" s="54"/>
      <c r="N631" s="54"/>
      <c r="O631" s="5"/>
    </row>
    <row r="632" spans="1:15" ht="15">
      <c r="A632" s="5"/>
      <c r="B632" s="5"/>
      <c r="C632" s="55"/>
      <c r="D632" s="5"/>
      <c r="E632" s="54"/>
      <c r="F632" s="54"/>
      <c r="G632" s="5"/>
      <c r="J632" s="5"/>
      <c r="M632" s="54"/>
      <c r="N632" s="54"/>
      <c r="O632" s="5"/>
    </row>
    <row r="633" spans="1:15" ht="15">
      <c r="A633" s="5"/>
      <c r="B633" s="5"/>
      <c r="C633" s="55"/>
      <c r="D633" s="5"/>
      <c r="E633" s="54"/>
      <c r="F633" s="54"/>
      <c r="G633" s="5"/>
      <c r="J633" s="5"/>
      <c r="M633" s="54"/>
      <c r="N633" s="54"/>
      <c r="O633" s="5"/>
    </row>
    <row r="634" spans="1:15" ht="15">
      <c r="A634" s="5"/>
      <c r="B634" s="5"/>
      <c r="C634" s="55"/>
      <c r="D634" s="5"/>
      <c r="E634" s="54"/>
      <c r="F634" s="54"/>
      <c r="G634" s="5"/>
      <c r="J634" s="5"/>
      <c r="M634" s="54"/>
      <c r="N634" s="54"/>
      <c r="O634" s="5"/>
    </row>
    <row r="635" spans="1:15" ht="15">
      <c r="A635" s="5"/>
      <c r="B635" s="5"/>
      <c r="C635" s="55"/>
      <c r="D635" s="5"/>
      <c r="E635" s="54"/>
      <c r="F635" s="54"/>
      <c r="G635" s="5"/>
      <c r="J635" s="5"/>
      <c r="M635" s="54"/>
      <c r="N635" s="54"/>
      <c r="O635" s="5"/>
    </row>
    <row r="636" spans="1:15" ht="15">
      <c r="A636" s="5"/>
      <c r="B636" s="5"/>
      <c r="C636" s="55"/>
      <c r="D636" s="5"/>
      <c r="E636" s="54"/>
      <c r="F636" s="54"/>
      <c r="G636" s="5"/>
      <c r="J636" s="5"/>
      <c r="M636" s="54"/>
      <c r="N636" s="54"/>
      <c r="O636" s="5"/>
    </row>
    <row r="637" spans="1:15" ht="15">
      <c r="A637" s="5"/>
      <c r="B637" s="5"/>
      <c r="C637" s="55"/>
      <c r="D637" s="5"/>
      <c r="E637" s="54"/>
      <c r="F637" s="54"/>
      <c r="G637" s="5"/>
      <c r="J637" s="5"/>
      <c r="M637" s="54"/>
      <c r="N637" s="54"/>
      <c r="O637" s="5"/>
    </row>
    <row r="638" spans="1:15" ht="15">
      <c r="A638" s="5"/>
      <c r="B638" s="5"/>
      <c r="C638" s="55"/>
      <c r="D638" s="5"/>
      <c r="E638" s="54"/>
      <c r="F638" s="54"/>
      <c r="G638" s="5"/>
      <c r="J638" s="5"/>
      <c r="M638" s="54"/>
      <c r="N638" s="54"/>
      <c r="O638" s="5"/>
    </row>
    <row r="639" spans="1:15" ht="15">
      <c r="A639" s="5"/>
      <c r="B639" s="5"/>
      <c r="C639" s="55"/>
      <c r="D639" s="5"/>
      <c r="E639" s="54"/>
      <c r="F639" s="54"/>
      <c r="G639" s="5"/>
      <c r="J639" s="5"/>
      <c r="M639" s="54"/>
      <c r="N639" s="54"/>
      <c r="O639" s="5"/>
    </row>
    <row r="640" spans="1:15" ht="15">
      <c r="A640" s="5"/>
      <c r="B640" s="5"/>
      <c r="C640" s="55"/>
      <c r="D640" s="5"/>
      <c r="E640" s="54"/>
      <c r="F640" s="54"/>
      <c r="G640" s="5"/>
      <c r="J640" s="5"/>
      <c r="M640" s="54"/>
      <c r="N640" s="54"/>
      <c r="O640" s="5"/>
    </row>
    <row r="641" spans="1:15" ht="15">
      <c r="A641" s="5"/>
      <c r="B641" s="5"/>
      <c r="C641" s="55"/>
      <c r="D641" s="5"/>
      <c r="E641" s="54"/>
      <c r="F641" s="54"/>
      <c r="G641" s="5"/>
      <c r="J641" s="5"/>
      <c r="M641" s="54"/>
      <c r="N641" s="54"/>
      <c r="O641" s="5"/>
    </row>
    <row r="642" spans="1:15" ht="15">
      <c r="A642" s="5"/>
      <c r="B642" s="5"/>
      <c r="C642" s="55"/>
      <c r="D642" s="5"/>
      <c r="E642" s="54"/>
      <c r="F642" s="54"/>
      <c r="G642" s="5"/>
      <c r="J642" s="5"/>
      <c r="M642" s="54"/>
      <c r="N642" s="54"/>
      <c r="O642" s="5"/>
    </row>
    <row r="643" spans="1:15" ht="15">
      <c r="A643" s="5"/>
      <c r="B643" s="5"/>
      <c r="C643" s="55"/>
      <c r="D643" s="5"/>
      <c r="E643" s="54"/>
      <c r="F643" s="54"/>
      <c r="G643" s="5"/>
      <c r="J643" s="5"/>
      <c r="M643" s="54"/>
      <c r="N643" s="54"/>
      <c r="O643" s="5"/>
    </row>
    <row r="644" spans="1:15" ht="15">
      <c r="A644" s="5"/>
      <c r="B644" s="5"/>
      <c r="C644" s="55"/>
      <c r="D644" s="5"/>
      <c r="E644" s="54"/>
      <c r="F644" s="54"/>
      <c r="G644" s="5"/>
      <c r="J644" s="5"/>
      <c r="M644" s="54"/>
      <c r="N644" s="54"/>
      <c r="O644" s="5"/>
    </row>
    <row r="645" spans="1:15" ht="15">
      <c r="A645" s="5"/>
      <c r="B645" s="5"/>
      <c r="C645" s="55"/>
      <c r="D645" s="5"/>
      <c r="E645" s="54"/>
      <c r="F645" s="54"/>
      <c r="G645" s="5"/>
      <c r="J645" s="5"/>
      <c r="M645" s="54"/>
      <c r="N645" s="54"/>
      <c r="O645" s="5"/>
    </row>
    <row r="646" spans="1:15" ht="15">
      <c r="A646" s="5"/>
      <c r="B646" s="5"/>
      <c r="C646" s="55"/>
      <c r="D646" s="5"/>
      <c r="E646" s="54"/>
      <c r="F646" s="54"/>
      <c r="G646" s="5"/>
      <c r="J646" s="5"/>
      <c r="M646" s="54"/>
      <c r="N646" s="54"/>
      <c r="O646" s="5"/>
    </row>
    <row r="647" spans="1:15" ht="15">
      <c r="A647" s="5"/>
      <c r="B647" s="5"/>
      <c r="C647" s="55"/>
      <c r="D647" s="5"/>
      <c r="E647" s="54"/>
      <c r="F647" s="54"/>
      <c r="G647" s="5"/>
      <c r="J647" s="5"/>
      <c r="M647" s="54"/>
      <c r="N647" s="54"/>
      <c r="O647" s="5"/>
    </row>
    <row r="648" spans="1:15" ht="15">
      <c r="A648" s="5"/>
      <c r="B648" s="5"/>
      <c r="C648" s="55"/>
      <c r="D648" s="5"/>
      <c r="E648" s="54"/>
      <c r="F648" s="54"/>
      <c r="G648" s="5"/>
      <c r="J648" s="5"/>
      <c r="M648" s="54"/>
      <c r="N648" s="54"/>
      <c r="O648" s="5"/>
    </row>
    <row r="649" spans="1:15" ht="15">
      <c r="A649" s="5"/>
      <c r="B649" s="5"/>
      <c r="C649" s="55"/>
      <c r="D649" s="5"/>
      <c r="E649" s="54"/>
      <c r="F649" s="54"/>
      <c r="G649" s="5"/>
      <c r="J649" s="5"/>
      <c r="M649" s="54"/>
      <c r="N649" s="54"/>
      <c r="O649" s="5"/>
    </row>
    <row r="650" spans="1:15" ht="15">
      <c r="A650" s="5"/>
      <c r="B650" s="5"/>
      <c r="C650" s="55"/>
      <c r="D650" s="5"/>
      <c r="E650" s="54"/>
      <c r="F650" s="54"/>
      <c r="G650" s="5"/>
      <c r="J650" s="5"/>
      <c r="M650" s="54"/>
      <c r="N650" s="54"/>
      <c r="O650" s="5"/>
    </row>
    <row r="651" spans="1:15" ht="15">
      <c r="A651" s="5"/>
      <c r="B651" s="5"/>
      <c r="C651" s="55"/>
      <c r="D651" s="5"/>
      <c r="E651" s="54"/>
      <c r="F651" s="54"/>
      <c r="G651" s="5"/>
      <c r="J651" s="5"/>
      <c r="M651" s="54"/>
      <c r="N651" s="54"/>
      <c r="O651" s="5"/>
    </row>
    <row r="652" spans="1:15" ht="15">
      <c r="A652" s="5"/>
      <c r="B652" s="5"/>
      <c r="C652" s="55"/>
      <c r="D652" s="5"/>
      <c r="E652" s="54"/>
      <c r="F652" s="54"/>
      <c r="G652" s="5"/>
      <c r="J652" s="5"/>
      <c r="M652" s="54"/>
      <c r="N652" s="54"/>
      <c r="O652" s="5"/>
    </row>
    <row r="653" spans="1:15" ht="15">
      <c r="A653" s="5"/>
      <c r="B653" s="5"/>
      <c r="C653" s="55"/>
      <c r="D653" s="5"/>
      <c r="E653" s="54"/>
      <c r="F653" s="54"/>
      <c r="G653" s="5"/>
      <c r="J653" s="5"/>
      <c r="M653" s="54"/>
      <c r="N653" s="54"/>
      <c r="O653" s="5"/>
    </row>
    <row r="654" spans="1:15" ht="15">
      <c r="A654" s="5"/>
      <c r="B654" s="5"/>
      <c r="C654" s="55"/>
      <c r="D654" s="5"/>
      <c r="E654" s="54"/>
      <c r="F654" s="54"/>
      <c r="G654" s="5"/>
      <c r="J654" s="5"/>
      <c r="M654" s="54"/>
      <c r="N654" s="54"/>
      <c r="O654" s="5"/>
    </row>
    <row r="655" spans="1:15" ht="15">
      <c r="A655" s="5"/>
      <c r="B655" s="5"/>
      <c r="C655" s="55"/>
      <c r="D655" s="5"/>
      <c r="E655" s="54"/>
      <c r="F655" s="54"/>
      <c r="G655" s="5"/>
      <c r="J655" s="5"/>
      <c r="M655" s="54"/>
      <c r="N655" s="54"/>
      <c r="O655" s="5"/>
    </row>
    <row r="656" spans="1:15" ht="15">
      <c r="A656" s="5"/>
      <c r="B656" s="5"/>
      <c r="C656" s="55"/>
      <c r="D656" s="5"/>
      <c r="E656" s="54"/>
      <c r="F656" s="54"/>
      <c r="G656" s="5"/>
      <c r="J656" s="5"/>
      <c r="M656" s="54"/>
      <c r="N656" s="54"/>
      <c r="O656" s="5"/>
    </row>
    <row r="657" spans="1:15" ht="15">
      <c r="A657" s="5"/>
      <c r="B657" s="5"/>
      <c r="C657" s="55"/>
      <c r="D657" s="5"/>
      <c r="E657" s="54"/>
      <c r="F657" s="54"/>
      <c r="G657" s="5"/>
      <c r="J657" s="5"/>
      <c r="M657" s="54"/>
      <c r="N657" s="54"/>
      <c r="O657" s="5"/>
    </row>
    <row r="658" spans="1:15" ht="15">
      <c r="A658" s="5"/>
      <c r="B658" s="5"/>
      <c r="C658" s="55"/>
      <c r="D658" s="5"/>
      <c r="E658" s="54"/>
      <c r="F658" s="54"/>
      <c r="G658" s="5"/>
      <c r="J658" s="5"/>
      <c r="M658" s="54"/>
      <c r="N658" s="54"/>
      <c r="O658" s="5"/>
    </row>
    <row r="659" spans="1:15" ht="15">
      <c r="A659" s="5"/>
      <c r="B659" s="5"/>
      <c r="C659" s="55"/>
      <c r="D659" s="5"/>
      <c r="E659" s="54"/>
      <c r="F659" s="54"/>
      <c r="G659" s="5"/>
      <c r="J659" s="5"/>
      <c r="M659" s="54"/>
      <c r="N659" s="54"/>
      <c r="O659" s="5"/>
    </row>
    <row r="660" spans="1:15" ht="15">
      <c r="A660" s="5"/>
      <c r="B660" s="5"/>
      <c r="C660" s="55"/>
      <c r="D660" s="5"/>
      <c r="E660" s="54"/>
      <c r="F660" s="54"/>
      <c r="G660" s="5"/>
      <c r="J660" s="5"/>
      <c r="M660" s="54"/>
      <c r="N660" s="54"/>
      <c r="O660" s="5"/>
    </row>
    <row r="661" spans="1:15" ht="15">
      <c r="A661" s="5"/>
      <c r="B661" s="5"/>
      <c r="C661" s="55"/>
      <c r="D661" s="5"/>
      <c r="E661" s="54"/>
      <c r="F661" s="54"/>
      <c r="G661" s="5"/>
      <c r="J661" s="5"/>
      <c r="M661" s="54"/>
      <c r="N661" s="54"/>
      <c r="O661" s="5"/>
    </row>
    <row r="662" spans="1:15" ht="15">
      <c r="A662" s="5"/>
      <c r="B662" s="5"/>
      <c r="C662" s="55"/>
      <c r="D662" s="5"/>
      <c r="E662" s="54"/>
      <c r="F662" s="54"/>
      <c r="G662" s="5"/>
      <c r="J662" s="5"/>
      <c r="M662" s="54"/>
      <c r="N662" s="54"/>
      <c r="O662" s="5"/>
    </row>
    <row r="663" spans="1:15" ht="15">
      <c r="A663" s="5"/>
      <c r="B663" s="5"/>
      <c r="C663" s="55"/>
      <c r="D663" s="5"/>
      <c r="E663" s="54"/>
      <c r="F663" s="54"/>
      <c r="G663" s="5"/>
      <c r="J663" s="5"/>
      <c r="M663" s="54"/>
      <c r="N663" s="54"/>
      <c r="O663" s="5"/>
    </row>
    <row r="664" spans="1:15" ht="15">
      <c r="A664" s="5"/>
      <c r="B664" s="5"/>
      <c r="C664" s="55"/>
      <c r="D664" s="5"/>
      <c r="E664" s="54"/>
      <c r="F664" s="54"/>
      <c r="G664" s="5"/>
      <c r="J664" s="5"/>
      <c r="M664" s="54"/>
      <c r="N664" s="54"/>
      <c r="O664" s="5"/>
    </row>
    <row r="665" spans="1:15" ht="15">
      <c r="A665" s="5"/>
      <c r="B665" s="5"/>
      <c r="C665" s="55"/>
      <c r="D665" s="5"/>
      <c r="E665" s="54"/>
      <c r="F665" s="54"/>
      <c r="G665" s="5"/>
      <c r="J665" s="5"/>
      <c r="M665" s="54"/>
      <c r="N665" s="54"/>
      <c r="O665" s="5"/>
    </row>
    <row r="666" spans="1:15" ht="15">
      <c r="A666" s="5"/>
      <c r="B666" s="5"/>
      <c r="C666" s="55"/>
      <c r="D666" s="5"/>
      <c r="E666" s="54"/>
      <c r="F666" s="54"/>
      <c r="G666" s="5"/>
      <c r="J666" s="5"/>
      <c r="M666" s="54"/>
      <c r="N666" s="54"/>
      <c r="O666" s="5"/>
    </row>
    <row r="667" spans="1:15" ht="15">
      <c r="A667" s="5"/>
      <c r="B667" s="5"/>
      <c r="C667" s="55"/>
      <c r="D667" s="5"/>
      <c r="E667" s="54"/>
      <c r="F667" s="54"/>
      <c r="G667" s="5"/>
      <c r="J667" s="5"/>
      <c r="M667" s="54"/>
      <c r="N667" s="54"/>
      <c r="O667" s="5"/>
    </row>
    <row r="668" spans="1:15" ht="15">
      <c r="A668" s="5"/>
      <c r="B668" s="5"/>
      <c r="C668" s="55"/>
      <c r="D668" s="5"/>
      <c r="E668" s="54"/>
      <c r="F668" s="54"/>
      <c r="G668" s="5"/>
      <c r="J668" s="5"/>
      <c r="M668" s="54"/>
      <c r="N668" s="54"/>
      <c r="O668" s="5"/>
    </row>
    <row r="669" spans="1:15" ht="15">
      <c r="A669" s="5"/>
      <c r="B669" s="5"/>
      <c r="C669" s="55"/>
      <c r="D669" s="5"/>
      <c r="E669" s="54"/>
      <c r="F669" s="54"/>
      <c r="G669" s="5"/>
      <c r="J669" s="5"/>
      <c r="M669" s="54"/>
      <c r="N669" s="54"/>
      <c r="O669" s="5"/>
    </row>
    <row r="670" spans="1:15" ht="15">
      <c r="A670" s="5"/>
      <c r="B670" s="5"/>
      <c r="C670" s="55"/>
      <c r="D670" s="5"/>
      <c r="E670" s="54"/>
      <c r="F670" s="54"/>
      <c r="G670" s="5"/>
      <c r="J670" s="5"/>
      <c r="M670" s="54"/>
      <c r="N670" s="54"/>
      <c r="O670" s="5"/>
    </row>
    <row r="671" spans="1:15" ht="15">
      <c r="A671" s="5"/>
      <c r="B671" s="5"/>
      <c r="C671" s="55"/>
      <c r="D671" s="5"/>
      <c r="E671" s="54"/>
      <c r="F671" s="54"/>
      <c r="G671" s="5"/>
      <c r="J671" s="5"/>
      <c r="M671" s="54"/>
      <c r="N671" s="54"/>
      <c r="O671" s="5"/>
    </row>
    <row r="672" spans="1:15" ht="15">
      <c r="A672" s="5"/>
      <c r="B672" s="5"/>
      <c r="C672" s="55"/>
      <c r="D672" s="5"/>
      <c r="E672" s="54"/>
      <c r="F672" s="54"/>
      <c r="G672" s="5"/>
      <c r="J672" s="5"/>
      <c r="M672" s="54"/>
      <c r="N672" s="54"/>
      <c r="O672" s="5"/>
    </row>
    <row r="673" spans="1:15" ht="15">
      <c r="A673" s="5"/>
      <c r="B673" s="5"/>
      <c r="C673" s="55"/>
      <c r="D673" s="5"/>
      <c r="E673" s="54"/>
      <c r="F673" s="54"/>
      <c r="G673" s="5"/>
      <c r="J673" s="5"/>
      <c r="M673" s="54"/>
      <c r="N673" s="54"/>
      <c r="O673" s="5"/>
    </row>
    <row r="674" spans="1:15" ht="15">
      <c r="A674" s="5"/>
      <c r="B674" s="5"/>
      <c r="C674" s="55"/>
      <c r="D674" s="5"/>
      <c r="E674" s="54"/>
      <c r="F674" s="54"/>
      <c r="G674" s="5"/>
      <c r="J674" s="5"/>
      <c r="M674" s="54"/>
      <c r="N674" s="54"/>
      <c r="O674" s="5"/>
    </row>
    <row r="675" spans="1:15" ht="15">
      <c r="A675" s="5"/>
      <c r="B675" s="5"/>
      <c r="C675" s="55"/>
      <c r="D675" s="5"/>
      <c r="E675" s="54"/>
      <c r="F675" s="54"/>
      <c r="G675" s="5"/>
      <c r="J675" s="5"/>
      <c r="M675" s="54"/>
      <c r="N675" s="54"/>
      <c r="O675" s="5"/>
    </row>
    <row r="676" spans="1:15" ht="15">
      <c r="A676" s="5"/>
      <c r="B676" s="5"/>
      <c r="C676" s="55"/>
      <c r="D676" s="5"/>
      <c r="E676" s="54"/>
      <c r="F676" s="54"/>
      <c r="G676" s="5"/>
      <c r="J676" s="5"/>
      <c r="M676" s="54"/>
      <c r="N676" s="54"/>
      <c r="O676" s="5"/>
    </row>
    <row r="677" spans="1:15" ht="15">
      <c r="A677" s="5"/>
      <c r="B677" s="5"/>
      <c r="C677" s="55"/>
      <c r="D677" s="5"/>
      <c r="E677" s="54"/>
      <c r="F677" s="54"/>
      <c r="G677" s="5"/>
      <c r="J677" s="5"/>
      <c r="M677" s="54"/>
      <c r="N677" s="54"/>
      <c r="O677" s="5"/>
    </row>
    <row r="678" spans="1:15" ht="15">
      <c r="A678" s="5"/>
      <c r="B678" s="5"/>
      <c r="C678" s="55"/>
      <c r="D678" s="5"/>
      <c r="E678" s="54"/>
      <c r="F678" s="54"/>
      <c r="G678" s="5"/>
      <c r="J678" s="5"/>
      <c r="M678" s="54"/>
      <c r="N678" s="54"/>
      <c r="O678" s="5"/>
    </row>
    <row r="679" spans="1:15" ht="15">
      <c r="A679" s="5"/>
      <c r="B679" s="5"/>
      <c r="C679" s="55"/>
      <c r="D679" s="5"/>
      <c r="E679" s="54"/>
      <c r="F679" s="54"/>
      <c r="G679" s="5"/>
      <c r="J679" s="5"/>
      <c r="M679" s="54"/>
      <c r="N679" s="54"/>
      <c r="O679" s="5"/>
    </row>
    <row r="680" spans="1:15" ht="15">
      <c r="A680" s="5"/>
      <c r="B680" s="5"/>
      <c r="C680" s="55"/>
      <c r="D680" s="5"/>
      <c r="E680" s="54"/>
      <c r="F680" s="54"/>
      <c r="G680" s="5"/>
      <c r="J680" s="5"/>
      <c r="M680" s="54"/>
      <c r="N680" s="54"/>
      <c r="O680" s="5"/>
    </row>
    <row r="681" spans="1:15" ht="15">
      <c r="A681" s="5"/>
      <c r="B681" s="5"/>
      <c r="C681" s="55"/>
      <c r="D681" s="5"/>
      <c r="E681" s="54"/>
      <c r="F681" s="54"/>
      <c r="G681" s="5"/>
      <c r="J681" s="5"/>
      <c r="M681" s="54"/>
      <c r="N681" s="54"/>
      <c r="O681" s="5"/>
    </row>
    <row r="682" spans="1:15" ht="15">
      <c r="A682" s="5"/>
      <c r="B682" s="5"/>
      <c r="C682" s="55"/>
      <c r="D682" s="5"/>
      <c r="E682" s="54"/>
      <c r="F682" s="54"/>
      <c r="G682" s="5"/>
      <c r="J682" s="5"/>
      <c r="M682" s="54"/>
      <c r="N682" s="54"/>
      <c r="O682" s="5"/>
    </row>
    <row r="683" spans="1:15" ht="15">
      <c r="A683" s="5"/>
      <c r="B683" s="5"/>
      <c r="C683" s="55"/>
      <c r="D683" s="5"/>
      <c r="E683" s="54"/>
      <c r="F683" s="54"/>
      <c r="G683" s="5"/>
      <c r="J683" s="5"/>
      <c r="M683" s="54"/>
      <c r="N683" s="54"/>
      <c r="O683" s="5"/>
    </row>
    <row r="684" spans="1:15" ht="15">
      <c r="A684" s="5"/>
      <c r="B684" s="5"/>
      <c r="C684" s="55"/>
      <c r="D684" s="5"/>
      <c r="E684" s="54"/>
      <c r="F684" s="54"/>
      <c r="G684" s="5"/>
      <c r="J684" s="5"/>
      <c r="M684" s="54"/>
      <c r="N684" s="54"/>
      <c r="O684" s="5"/>
    </row>
    <row r="685" spans="1:15" ht="15">
      <c r="A685" s="5"/>
      <c r="B685" s="5"/>
      <c r="C685" s="55"/>
      <c r="D685" s="5"/>
      <c r="E685" s="54"/>
      <c r="F685" s="54"/>
      <c r="G685" s="5"/>
      <c r="J685" s="5"/>
      <c r="M685" s="54"/>
      <c r="N685" s="54"/>
      <c r="O685" s="5"/>
    </row>
    <row r="686" spans="1:15" ht="15">
      <c r="A686" s="5"/>
      <c r="B686" s="5"/>
      <c r="C686" s="55"/>
      <c r="D686" s="5"/>
      <c r="E686" s="54"/>
      <c r="F686" s="54"/>
      <c r="G686" s="5"/>
      <c r="J686" s="5"/>
      <c r="M686" s="54"/>
      <c r="N686" s="54"/>
      <c r="O686" s="5"/>
    </row>
    <row r="687" spans="1:15" ht="15">
      <c r="A687" s="5"/>
      <c r="B687" s="5"/>
      <c r="C687" s="55"/>
      <c r="D687" s="5"/>
      <c r="E687" s="54"/>
      <c r="F687" s="54"/>
      <c r="G687" s="5"/>
      <c r="J687" s="5"/>
      <c r="M687" s="54"/>
      <c r="N687" s="54"/>
      <c r="O687" s="5"/>
    </row>
    <row r="688" spans="1:15" ht="15">
      <c r="A688" s="5"/>
      <c r="B688" s="5"/>
      <c r="C688" s="55"/>
      <c r="D688" s="5"/>
      <c r="E688" s="54"/>
      <c r="F688" s="54"/>
      <c r="G688" s="5"/>
      <c r="J688" s="5"/>
      <c r="M688" s="54"/>
      <c r="N688" s="54"/>
      <c r="O688" s="5"/>
    </row>
    <row r="689" spans="1:15" ht="15">
      <c r="A689" s="5"/>
      <c r="B689" s="5"/>
      <c r="C689" s="55"/>
      <c r="D689" s="5"/>
      <c r="E689" s="54"/>
      <c r="F689" s="54"/>
      <c r="G689" s="5"/>
      <c r="J689" s="5"/>
      <c r="M689" s="54"/>
      <c r="N689" s="54"/>
      <c r="O689" s="5"/>
    </row>
    <row r="690" spans="1:15" ht="15">
      <c r="A690" s="5"/>
      <c r="B690" s="5"/>
      <c r="C690" s="55"/>
      <c r="D690" s="5"/>
      <c r="E690" s="54"/>
      <c r="F690" s="54"/>
      <c r="G690" s="5"/>
      <c r="J690" s="5"/>
      <c r="M690" s="54"/>
      <c r="N690" s="54"/>
      <c r="O690" s="5"/>
    </row>
    <row r="691" spans="1:15" ht="15">
      <c r="A691" s="5"/>
      <c r="B691" s="5"/>
      <c r="C691" s="55"/>
      <c r="D691" s="5"/>
      <c r="E691" s="54"/>
      <c r="F691" s="54"/>
      <c r="G691" s="5"/>
      <c r="J691" s="5"/>
      <c r="M691" s="54"/>
      <c r="N691" s="54"/>
      <c r="O691" s="5"/>
    </row>
    <row r="692" spans="1:15" ht="15">
      <c r="A692" s="5"/>
      <c r="B692" s="5"/>
      <c r="C692" s="55"/>
      <c r="D692" s="5"/>
      <c r="E692" s="54"/>
      <c r="F692" s="54"/>
      <c r="G692" s="5"/>
      <c r="J692" s="5"/>
      <c r="M692" s="54"/>
      <c r="N692" s="54"/>
      <c r="O692" s="5"/>
    </row>
    <row r="693" spans="1:15" ht="15">
      <c r="A693" s="5"/>
      <c r="B693" s="5"/>
      <c r="C693" s="55"/>
      <c r="D693" s="5"/>
      <c r="E693" s="54"/>
      <c r="F693" s="54"/>
      <c r="G693" s="5"/>
      <c r="J693" s="5"/>
      <c r="M693" s="54"/>
      <c r="N693" s="54"/>
      <c r="O693" s="5"/>
    </row>
    <row r="694" spans="1:15" ht="15">
      <c r="A694" s="5"/>
      <c r="B694" s="5"/>
      <c r="C694" s="55"/>
      <c r="D694" s="5"/>
      <c r="E694" s="54"/>
      <c r="F694" s="54"/>
      <c r="G694" s="5"/>
      <c r="J694" s="5"/>
      <c r="M694" s="54"/>
      <c r="N694" s="54"/>
      <c r="O694" s="5"/>
    </row>
    <row r="695" spans="1:15" ht="15">
      <c r="A695" s="5"/>
      <c r="B695" s="5"/>
      <c r="C695" s="55"/>
      <c r="D695" s="5"/>
      <c r="E695" s="54"/>
      <c r="F695" s="54"/>
      <c r="G695" s="5"/>
      <c r="J695" s="5"/>
      <c r="M695" s="54"/>
      <c r="N695" s="54"/>
      <c r="O695" s="5"/>
    </row>
    <row r="696" spans="1:15" ht="15">
      <c r="A696" s="5"/>
      <c r="B696" s="5"/>
      <c r="C696" s="55"/>
      <c r="D696" s="5"/>
      <c r="E696" s="54"/>
      <c r="F696" s="54"/>
      <c r="G696" s="5"/>
      <c r="J696" s="5"/>
      <c r="M696" s="54"/>
      <c r="N696" s="54"/>
      <c r="O696" s="5"/>
    </row>
    <row r="697" spans="1:15" ht="15">
      <c r="A697" s="5"/>
      <c r="B697" s="5"/>
      <c r="C697" s="55"/>
      <c r="D697" s="5"/>
      <c r="E697" s="54"/>
      <c r="F697" s="54"/>
      <c r="G697" s="5"/>
      <c r="J697" s="5"/>
      <c r="M697" s="54"/>
      <c r="N697" s="54"/>
      <c r="O697" s="5"/>
    </row>
    <row r="698" spans="1:15" ht="15">
      <c r="A698" s="5"/>
      <c r="B698" s="5"/>
      <c r="C698" s="55"/>
      <c r="D698" s="5"/>
      <c r="E698" s="54"/>
      <c r="F698" s="54"/>
      <c r="G698" s="5"/>
      <c r="J698" s="5"/>
      <c r="M698" s="54"/>
      <c r="N698" s="54"/>
      <c r="O698" s="5"/>
    </row>
    <row r="699" spans="1:15" ht="15">
      <c r="A699" s="5"/>
      <c r="B699" s="5"/>
      <c r="C699" s="55"/>
      <c r="D699" s="5"/>
      <c r="E699" s="54"/>
      <c r="F699" s="54"/>
      <c r="G699" s="5"/>
      <c r="J699" s="5"/>
      <c r="M699" s="54"/>
      <c r="N699" s="54"/>
      <c r="O699" s="5"/>
    </row>
    <row r="700" spans="1:15" ht="15">
      <c r="A700" s="5"/>
      <c r="B700" s="5"/>
      <c r="C700" s="55"/>
      <c r="D700" s="5"/>
      <c r="E700" s="54"/>
      <c r="F700" s="54"/>
      <c r="G700" s="5"/>
      <c r="J700" s="5"/>
      <c r="M700" s="54"/>
      <c r="N700" s="54"/>
      <c r="O700" s="5"/>
    </row>
    <row r="701" spans="1:15" ht="15">
      <c r="A701" s="5"/>
      <c r="B701" s="5"/>
      <c r="C701" s="55"/>
      <c r="D701" s="5"/>
      <c r="E701" s="54"/>
      <c r="F701" s="54"/>
      <c r="G701" s="5"/>
      <c r="J701" s="5"/>
      <c r="M701" s="54"/>
      <c r="N701" s="54"/>
      <c r="O701" s="5"/>
    </row>
    <row r="702" spans="1:15" ht="15">
      <c r="A702" s="5"/>
      <c r="B702" s="5"/>
      <c r="C702" s="55"/>
      <c r="D702" s="5"/>
      <c r="E702" s="54"/>
      <c r="F702" s="54"/>
      <c r="G702" s="5"/>
      <c r="J702" s="5"/>
      <c r="M702" s="54"/>
      <c r="N702" s="54"/>
      <c r="O702" s="5"/>
    </row>
    <row r="703" spans="1:15" ht="15">
      <c r="A703" s="5"/>
      <c r="B703" s="5"/>
      <c r="C703" s="55"/>
      <c r="D703" s="5"/>
      <c r="E703" s="54"/>
      <c r="F703" s="54"/>
      <c r="G703" s="5"/>
      <c r="J703" s="5"/>
      <c r="M703" s="54"/>
      <c r="N703" s="54"/>
      <c r="O703" s="5"/>
    </row>
    <row r="704" spans="1:15" ht="15">
      <c r="A704" s="5"/>
      <c r="B704" s="5"/>
      <c r="C704" s="55"/>
      <c r="D704" s="5"/>
      <c r="E704" s="54"/>
      <c r="F704" s="54"/>
      <c r="G704" s="5"/>
      <c r="J704" s="5"/>
      <c r="M704" s="54"/>
      <c r="N704" s="54"/>
      <c r="O704" s="5"/>
    </row>
    <row r="705" spans="1:15" ht="15">
      <c r="A705" s="5"/>
      <c r="B705" s="5"/>
      <c r="C705" s="55"/>
      <c r="D705" s="5"/>
      <c r="E705" s="54"/>
      <c r="F705" s="54"/>
      <c r="G705" s="5"/>
      <c r="J705" s="5"/>
      <c r="M705" s="54"/>
      <c r="N705" s="54"/>
      <c r="O705" s="5"/>
    </row>
    <row r="706" spans="1:15" ht="15">
      <c r="A706" s="5"/>
      <c r="B706" s="5"/>
      <c r="C706" s="55"/>
      <c r="D706" s="5"/>
      <c r="E706" s="54"/>
      <c r="F706" s="54"/>
      <c r="G706" s="5"/>
      <c r="J706" s="5"/>
      <c r="M706" s="54"/>
      <c r="N706" s="54"/>
      <c r="O706" s="5"/>
    </row>
    <row r="707" spans="1:15" ht="15">
      <c r="A707" s="5"/>
      <c r="B707" s="5"/>
      <c r="C707" s="55"/>
      <c r="D707" s="5"/>
      <c r="E707" s="54"/>
      <c r="F707" s="54"/>
      <c r="G707" s="5"/>
      <c r="J707" s="5"/>
      <c r="M707" s="54"/>
      <c r="N707" s="54"/>
      <c r="O707" s="5"/>
    </row>
    <row r="708" spans="1:15" ht="15">
      <c r="A708" s="5"/>
      <c r="B708" s="5"/>
      <c r="C708" s="55"/>
      <c r="D708" s="5"/>
      <c r="E708" s="54"/>
      <c r="F708" s="54"/>
      <c r="G708" s="5"/>
      <c r="J708" s="5"/>
      <c r="M708" s="54"/>
      <c r="N708" s="54"/>
      <c r="O708" s="5"/>
    </row>
    <row r="709" spans="1:15" ht="15">
      <c r="A709" s="5"/>
      <c r="B709" s="5"/>
      <c r="C709" s="55"/>
      <c r="D709" s="5"/>
      <c r="E709" s="54"/>
      <c r="F709" s="54"/>
      <c r="G709" s="5"/>
      <c r="J709" s="5"/>
      <c r="M709" s="54"/>
      <c r="N709" s="54"/>
      <c r="O709" s="5"/>
    </row>
    <row r="710" spans="1:15" ht="15">
      <c r="A710" s="5"/>
      <c r="B710" s="5"/>
      <c r="C710" s="55"/>
      <c r="D710" s="5"/>
      <c r="E710" s="54"/>
      <c r="F710" s="54"/>
      <c r="G710" s="5"/>
      <c r="J710" s="5"/>
      <c r="M710" s="54"/>
      <c r="N710" s="54"/>
      <c r="O710" s="5"/>
    </row>
    <row r="711" spans="1:15" ht="15">
      <c r="A711" s="5"/>
      <c r="B711" s="5"/>
      <c r="C711" s="55"/>
      <c r="D711" s="5"/>
      <c r="E711" s="54"/>
      <c r="F711" s="54"/>
      <c r="G711" s="5"/>
      <c r="J711" s="5"/>
      <c r="M711" s="54"/>
      <c r="N711" s="54"/>
      <c r="O711" s="5"/>
    </row>
    <row r="712" spans="1:15" ht="15">
      <c r="A712" s="5"/>
      <c r="B712" s="5"/>
      <c r="C712" s="55"/>
      <c r="D712" s="5"/>
      <c r="E712" s="54"/>
      <c r="F712" s="54"/>
      <c r="G712" s="5"/>
      <c r="J712" s="5"/>
      <c r="M712" s="54"/>
      <c r="N712" s="54"/>
      <c r="O712" s="5"/>
    </row>
    <row r="713" spans="1:15" ht="15">
      <c r="A713" s="5"/>
      <c r="B713" s="5"/>
      <c r="C713" s="55"/>
      <c r="D713" s="5"/>
      <c r="E713" s="54"/>
      <c r="F713" s="54"/>
      <c r="G713" s="5"/>
      <c r="J713" s="5"/>
      <c r="M713" s="54"/>
      <c r="N713" s="54"/>
      <c r="O713" s="5"/>
    </row>
    <row r="714" spans="1:15" ht="15">
      <c r="A714" s="5"/>
      <c r="B714" s="5"/>
      <c r="C714" s="55"/>
      <c r="D714" s="5"/>
      <c r="E714" s="54"/>
      <c r="F714" s="54"/>
      <c r="G714" s="5"/>
      <c r="J714" s="5"/>
      <c r="M714" s="54"/>
      <c r="N714" s="54"/>
      <c r="O714" s="5"/>
    </row>
    <row r="715" spans="1:15" ht="15">
      <c r="A715" s="5"/>
      <c r="B715" s="5"/>
      <c r="C715" s="55"/>
      <c r="D715" s="5"/>
      <c r="E715" s="54"/>
      <c r="F715" s="54"/>
      <c r="G715" s="5"/>
      <c r="J715" s="5"/>
      <c r="M715" s="54"/>
      <c r="N715" s="54"/>
      <c r="O715" s="5"/>
    </row>
    <row r="716" spans="1:15" ht="15">
      <c r="A716" s="5"/>
      <c r="B716" s="5"/>
      <c r="C716" s="55"/>
      <c r="D716" s="5"/>
      <c r="E716" s="54"/>
      <c r="F716" s="54"/>
      <c r="G716" s="5"/>
      <c r="J716" s="5"/>
      <c r="M716" s="54"/>
      <c r="N716" s="54"/>
      <c r="O716" s="5"/>
    </row>
    <row r="717" spans="1:15" ht="15">
      <c r="A717" s="5"/>
      <c r="B717" s="5"/>
      <c r="C717" s="55"/>
      <c r="D717" s="5"/>
      <c r="E717" s="54"/>
      <c r="F717" s="54"/>
      <c r="G717" s="5"/>
      <c r="J717" s="5"/>
      <c r="M717" s="54"/>
      <c r="N717" s="54"/>
      <c r="O717" s="5"/>
    </row>
    <row r="718" spans="1:15" ht="15">
      <c r="A718" s="5"/>
      <c r="B718" s="5"/>
      <c r="C718" s="55"/>
      <c r="D718" s="5"/>
      <c r="E718" s="54"/>
      <c r="F718" s="54"/>
      <c r="G718" s="5"/>
      <c r="J718" s="5"/>
      <c r="M718" s="54"/>
      <c r="N718" s="54"/>
      <c r="O718" s="5"/>
    </row>
    <row r="719" spans="1:15" ht="15">
      <c r="A719" s="5"/>
      <c r="B719" s="5"/>
      <c r="C719" s="55"/>
      <c r="D719" s="5"/>
      <c r="E719" s="54"/>
      <c r="F719" s="54"/>
      <c r="G719" s="5"/>
      <c r="J719" s="5"/>
      <c r="M719" s="54"/>
      <c r="N719" s="54"/>
      <c r="O719" s="5"/>
    </row>
    <row r="720" spans="1:15" ht="15">
      <c r="A720" s="5"/>
      <c r="B720" s="5"/>
      <c r="C720" s="55"/>
      <c r="D720" s="5"/>
      <c r="E720" s="54"/>
      <c r="F720" s="54"/>
      <c r="G720" s="5"/>
      <c r="J720" s="5"/>
      <c r="M720" s="54"/>
      <c r="N720" s="54"/>
      <c r="O720" s="5"/>
    </row>
    <row r="721" spans="1:15" ht="15">
      <c r="A721" s="5"/>
      <c r="B721" s="5"/>
      <c r="C721" s="55"/>
      <c r="D721" s="5"/>
      <c r="E721" s="54"/>
      <c r="F721" s="54"/>
      <c r="G721" s="5"/>
      <c r="J721" s="5"/>
      <c r="M721" s="54"/>
      <c r="N721" s="54"/>
      <c r="O721" s="5"/>
    </row>
    <row r="722" spans="1:15" ht="15">
      <c r="A722" s="5"/>
      <c r="B722" s="5"/>
      <c r="C722" s="55"/>
      <c r="D722" s="5"/>
      <c r="E722" s="54"/>
      <c r="F722" s="54"/>
      <c r="G722" s="5"/>
      <c r="J722" s="5"/>
      <c r="M722" s="54"/>
      <c r="N722" s="54"/>
      <c r="O722" s="5"/>
    </row>
    <row r="723" spans="1:15" ht="15">
      <c r="A723" s="5"/>
      <c r="B723" s="5"/>
      <c r="C723" s="55"/>
      <c r="D723" s="5"/>
      <c r="E723" s="54"/>
      <c r="F723" s="54"/>
      <c r="G723" s="5"/>
      <c r="J723" s="5"/>
      <c r="M723" s="54"/>
      <c r="N723" s="54"/>
      <c r="O723" s="5"/>
    </row>
    <row r="724" spans="1:15" ht="15">
      <c r="A724" s="5"/>
      <c r="B724" s="5"/>
      <c r="C724" s="55"/>
      <c r="D724" s="5"/>
      <c r="E724" s="54"/>
      <c r="F724" s="54"/>
      <c r="G724" s="5"/>
      <c r="J724" s="5"/>
      <c r="M724" s="54"/>
      <c r="N724" s="54"/>
      <c r="O724" s="5"/>
    </row>
    <row r="725" spans="1:15" ht="15">
      <c r="A725" s="5"/>
      <c r="B725" s="5"/>
      <c r="C725" s="55"/>
      <c r="D725" s="5"/>
      <c r="E725" s="54"/>
      <c r="F725" s="54"/>
      <c r="G725" s="5"/>
      <c r="J725" s="5"/>
      <c r="M725" s="54"/>
      <c r="N725" s="54"/>
      <c r="O725" s="5"/>
    </row>
    <row r="726" spans="1:15" ht="15">
      <c r="A726" s="5"/>
      <c r="B726" s="5"/>
      <c r="C726" s="55"/>
      <c r="D726" s="5"/>
      <c r="E726" s="54"/>
      <c r="F726" s="54"/>
      <c r="G726" s="5"/>
      <c r="J726" s="5"/>
      <c r="M726" s="54"/>
      <c r="N726" s="54"/>
      <c r="O726" s="5"/>
    </row>
    <row r="727" spans="1:15" ht="15">
      <c r="A727" s="5"/>
      <c r="B727" s="5"/>
      <c r="C727" s="55"/>
      <c r="D727" s="5"/>
      <c r="E727" s="54"/>
      <c r="F727" s="54"/>
      <c r="G727" s="5"/>
      <c r="J727" s="5"/>
      <c r="M727" s="54"/>
      <c r="N727" s="54"/>
      <c r="O727" s="5"/>
    </row>
    <row r="728" spans="1:15" ht="15">
      <c r="A728" s="5"/>
      <c r="B728" s="5"/>
      <c r="C728" s="55"/>
      <c r="D728" s="5"/>
      <c r="E728" s="54"/>
      <c r="F728" s="54"/>
      <c r="G728" s="5"/>
      <c r="J728" s="5"/>
      <c r="M728" s="54"/>
      <c r="N728" s="54"/>
      <c r="O728" s="5"/>
    </row>
    <row r="729" spans="1:15" ht="15">
      <c r="A729" s="5"/>
      <c r="B729" s="5"/>
      <c r="C729" s="55"/>
      <c r="D729" s="5"/>
      <c r="E729" s="54"/>
      <c r="F729" s="54"/>
      <c r="G729" s="5"/>
      <c r="J729" s="5"/>
      <c r="M729" s="54"/>
      <c r="N729" s="54"/>
      <c r="O729" s="5"/>
    </row>
    <row r="730" spans="1:15" ht="15">
      <c r="A730" s="5"/>
      <c r="B730" s="5"/>
      <c r="C730" s="55"/>
      <c r="D730" s="5"/>
      <c r="E730" s="54"/>
      <c r="F730" s="54"/>
      <c r="G730" s="5"/>
      <c r="J730" s="5"/>
      <c r="M730" s="54"/>
      <c r="N730" s="54"/>
      <c r="O730" s="5"/>
    </row>
    <row r="731" spans="1:15" ht="15">
      <c r="A731" s="5"/>
      <c r="B731" s="5"/>
      <c r="C731" s="55"/>
      <c r="D731" s="5"/>
      <c r="E731" s="54"/>
      <c r="F731" s="54"/>
      <c r="G731" s="5"/>
      <c r="J731" s="5"/>
      <c r="M731" s="54"/>
      <c r="N731" s="54"/>
      <c r="O731" s="5"/>
    </row>
    <row r="732" spans="1:15" ht="15">
      <c r="A732" s="5"/>
      <c r="B732" s="5"/>
      <c r="C732" s="55"/>
      <c r="D732" s="5"/>
      <c r="E732" s="54"/>
      <c r="F732" s="54"/>
      <c r="G732" s="5"/>
      <c r="J732" s="5"/>
      <c r="M732" s="54"/>
      <c r="N732" s="54"/>
      <c r="O732" s="5"/>
    </row>
    <row r="733" spans="1:15" ht="15">
      <c r="A733" s="5"/>
      <c r="B733" s="5"/>
      <c r="C733" s="55"/>
      <c r="D733" s="5"/>
      <c r="E733" s="54"/>
      <c r="F733" s="54"/>
      <c r="G733" s="5"/>
      <c r="J733" s="5"/>
      <c r="M733" s="54"/>
      <c r="N733" s="54"/>
      <c r="O733" s="5"/>
    </row>
    <row r="734" spans="1:15" ht="15">
      <c r="A734" s="5"/>
      <c r="B734" s="5"/>
      <c r="C734" s="55"/>
      <c r="D734" s="5"/>
      <c r="E734" s="54"/>
      <c r="F734" s="54"/>
      <c r="G734" s="5"/>
      <c r="J734" s="5"/>
      <c r="M734" s="54"/>
      <c r="N734" s="54"/>
      <c r="O734" s="5"/>
    </row>
    <row r="735" spans="1:15" ht="15">
      <c r="A735" s="5"/>
      <c r="B735" s="5"/>
      <c r="C735" s="55"/>
      <c r="D735" s="5"/>
      <c r="E735" s="54"/>
      <c r="F735" s="54"/>
      <c r="G735" s="5"/>
      <c r="J735" s="5"/>
      <c r="M735" s="54"/>
      <c r="N735" s="54"/>
      <c r="O735" s="5"/>
    </row>
    <row r="736" spans="1:15" ht="15">
      <c r="A736" s="5"/>
      <c r="B736" s="5"/>
      <c r="C736" s="55"/>
      <c r="D736" s="5"/>
      <c r="E736" s="54"/>
      <c r="F736" s="54"/>
      <c r="G736" s="5"/>
      <c r="J736" s="5"/>
      <c r="M736" s="54"/>
      <c r="N736" s="54"/>
      <c r="O736" s="5"/>
    </row>
    <row r="737" spans="1:15" ht="15">
      <c r="A737" s="5"/>
      <c r="B737" s="5"/>
      <c r="C737" s="55"/>
      <c r="D737" s="5"/>
      <c r="E737" s="54"/>
      <c r="F737" s="54"/>
      <c r="G737" s="5"/>
      <c r="J737" s="5"/>
      <c r="M737" s="54"/>
      <c r="N737" s="54"/>
      <c r="O737" s="5"/>
    </row>
    <row r="738" spans="1:15" ht="15">
      <c r="A738" s="5"/>
      <c r="B738" s="5"/>
      <c r="C738" s="55"/>
      <c r="D738" s="5"/>
      <c r="E738" s="54"/>
      <c r="F738" s="54"/>
      <c r="G738" s="5"/>
      <c r="J738" s="5"/>
      <c r="M738" s="54"/>
      <c r="N738" s="54"/>
      <c r="O738" s="5"/>
    </row>
    <row r="739" spans="1:15" ht="15">
      <c r="A739" s="5"/>
      <c r="B739" s="5"/>
      <c r="C739" s="55"/>
      <c r="D739" s="5"/>
      <c r="E739" s="54"/>
      <c r="F739" s="54"/>
      <c r="G739" s="5"/>
      <c r="J739" s="5"/>
      <c r="M739" s="54"/>
      <c r="N739" s="54"/>
      <c r="O739" s="5"/>
    </row>
    <row r="740" spans="1:15" ht="15">
      <c r="A740" s="5"/>
      <c r="B740" s="5"/>
      <c r="C740" s="55"/>
      <c r="D740" s="5"/>
      <c r="E740" s="54"/>
      <c r="F740" s="54"/>
      <c r="G740" s="5"/>
      <c r="J740" s="5"/>
      <c r="M740" s="54"/>
      <c r="N740" s="54"/>
      <c r="O740" s="5"/>
    </row>
    <row r="741" spans="1:15" ht="15">
      <c r="A741" s="5"/>
      <c r="B741" s="5"/>
      <c r="C741" s="55"/>
      <c r="D741" s="5"/>
      <c r="E741" s="54"/>
      <c r="F741" s="54"/>
      <c r="G741" s="5"/>
      <c r="J741" s="5"/>
      <c r="M741" s="54"/>
      <c r="N741" s="54"/>
      <c r="O741" s="5"/>
    </row>
    <row r="742" spans="1:15" ht="15">
      <c r="A742" s="5"/>
      <c r="B742" s="5"/>
      <c r="C742" s="55"/>
      <c r="D742" s="5"/>
      <c r="E742" s="54"/>
      <c r="F742" s="54"/>
      <c r="G742" s="5"/>
      <c r="J742" s="5"/>
      <c r="M742" s="54"/>
      <c r="N742" s="54"/>
      <c r="O742" s="5"/>
    </row>
    <row r="743" spans="1:15" ht="15">
      <c r="A743" s="5"/>
      <c r="B743" s="5"/>
      <c r="C743" s="55"/>
      <c r="D743" s="5"/>
      <c r="E743" s="54"/>
      <c r="F743" s="54"/>
      <c r="G743" s="5"/>
      <c r="J743" s="5"/>
      <c r="M743" s="54"/>
      <c r="N743" s="54"/>
      <c r="O743" s="5"/>
    </row>
    <row r="744" spans="1:15" ht="15">
      <c r="A744" s="5"/>
      <c r="B744" s="5"/>
      <c r="C744" s="55"/>
      <c r="D744" s="5"/>
      <c r="E744" s="54"/>
      <c r="F744" s="54"/>
      <c r="G744" s="5"/>
      <c r="J744" s="5"/>
      <c r="M744" s="54"/>
      <c r="N744" s="54"/>
      <c r="O744" s="5"/>
    </row>
    <row r="745" spans="1:15" ht="15">
      <c r="A745" s="5"/>
      <c r="B745" s="5"/>
      <c r="C745" s="55"/>
      <c r="D745" s="5"/>
      <c r="E745" s="54"/>
      <c r="F745" s="54"/>
      <c r="G745" s="5"/>
      <c r="J745" s="5"/>
      <c r="M745" s="54"/>
      <c r="N745" s="54"/>
      <c r="O745" s="5"/>
    </row>
    <row r="746" spans="1:15" ht="15">
      <c r="A746" s="5"/>
      <c r="B746" s="5"/>
      <c r="C746" s="55"/>
      <c r="D746" s="5"/>
      <c r="E746" s="54"/>
      <c r="F746" s="54"/>
      <c r="G746" s="5"/>
      <c r="J746" s="5"/>
      <c r="M746" s="54"/>
      <c r="N746" s="54"/>
      <c r="O746" s="5"/>
    </row>
    <row r="747" spans="1:15" ht="15">
      <c r="A747" s="5"/>
      <c r="B747" s="5"/>
      <c r="C747" s="55"/>
      <c r="D747" s="5"/>
      <c r="E747" s="54"/>
      <c r="F747" s="54"/>
      <c r="G747" s="5"/>
      <c r="J747" s="5"/>
      <c r="M747" s="54"/>
      <c r="N747" s="54"/>
      <c r="O747" s="5"/>
    </row>
    <row r="748" spans="1:15" ht="15">
      <c r="A748" s="5"/>
      <c r="B748" s="5"/>
      <c r="C748" s="55"/>
      <c r="D748" s="5"/>
      <c r="E748" s="54"/>
      <c r="F748" s="54"/>
      <c r="G748" s="5"/>
      <c r="J748" s="5"/>
      <c r="M748" s="54"/>
      <c r="N748" s="54"/>
      <c r="O748" s="5"/>
    </row>
    <row r="749" spans="1:15" ht="15">
      <c r="A749" s="5"/>
      <c r="B749" s="5"/>
      <c r="C749" s="55"/>
      <c r="D749" s="5"/>
      <c r="E749" s="54"/>
      <c r="F749" s="54"/>
      <c r="G749" s="5"/>
      <c r="J749" s="5"/>
      <c r="M749" s="54"/>
      <c r="N749" s="54"/>
      <c r="O749" s="5"/>
    </row>
    <row r="750" spans="1:15" ht="15">
      <c r="A750" s="5"/>
      <c r="B750" s="5"/>
      <c r="C750" s="55"/>
      <c r="D750" s="5"/>
      <c r="E750" s="54"/>
      <c r="F750" s="54"/>
      <c r="G750" s="5"/>
      <c r="J750" s="5"/>
      <c r="M750" s="54"/>
      <c r="N750" s="54"/>
      <c r="O750" s="5"/>
    </row>
    <row r="751" spans="1:15" ht="15">
      <c r="A751" s="5"/>
      <c r="B751" s="5"/>
      <c r="C751" s="55"/>
      <c r="D751" s="5"/>
      <c r="E751" s="54"/>
      <c r="F751" s="54"/>
      <c r="G751" s="5"/>
      <c r="J751" s="5"/>
      <c r="M751" s="54"/>
      <c r="N751" s="54"/>
      <c r="O751" s="5"/>
    </row>
    <row r="752" spans="1:15" ht="15">
      <c r="A752" s="5"/>
      <c r="B752" s="5"/>
      <c r="C752" s="55"/>
      <c r="D752" s="5"/>
      <c r="E752" s="54"/>
      <c r="F752" s="54"/>
      <c r="G752" s="5"/>
      <c r="J752" s="5"/>
      <c r="M752" s="54"/>
      <c r="N752" s="54"/>
      <c r="O752" s="5"/>
    </row>
    <row r="753" spans="1:15" ht="15">
      <c r="A753" s="5"/>
      <c r="B753" s="5"/>
      <c r="C753" s="55"/>
      <c r="D753" s="5"/>
      <c r="E753" s="54"/>
      <c r="F753" s="54"/>
      <c r="G753" s="5"/>
      <c r="J753" s="5"/>
      <c r="M753" s="54"/>
      <c r="N753" s="54"/>
      <c r="O753" s="5"/>
    </row>
    <row r="754" spans="1:15" ht="15">
      <c r="A754" s="5"/>
      <c r="B754" s="5"/>
      <c r="C754" s="55"/>
      <c r="D754" s="5"/>
      <c r="E754" s="54"/>
      <c r="F754" s="54"/>
      <c r="G754" s="5"/>
      <c r="J754" s="5"/>
      <c r="M754" s="54"/>
      <c r="N754" s="54"/>
      <c r="O754" s="5"/>
    </row>
    <row r="755" spans="1:15" ht="15">
      <c r="A755" s="5"/>
      <c r="B755" s="5"/>
      <c r="C755" s="55"/>
      <c r="D755" s="5"/>
      <c r="E755" s="54"/>
      <c r="F755" s="54"/>
      <c r="G755" s="5"/>
      <c r="J755" s="5"/>
      <c r="M755" s="54"/>
      <c r="N755" s="54"/>
      <c r="O755" s="5"/>
    </row>
    <row r="756" spans="1:15" ht="15">
      <c r="A756" s="5"/>
      <c r="B756" s="5"/>
      <c r="C756" s="55"/>
      <c r="D756" s="5"/>
      <c r="E756" s="54"/>
      <c r="F756" s="54"/>
      <c r="G756" s="5"/>
      <c r="J756" s="5"/>
      <c r="M756" s="54"/>
      <c r="N756" s="54"/>
      <c r="O756" s="5"/>
    </row>
    <row r="757" spans="1:15" ht="15">
      <c r="A757" s="5"/>
      <c r="B757" s="5"/>
      <c r="C757" s="55"/>
      <c r="D757" s="5"/>
      <c r="E757" s="54"/>
      <c r="F757" s="54"/>
      <c r="G757" s="5"/>
      <c r="J757" s="5"/>
      <c r="M757" s="54"/>
      <c r="N757" s="54"/>
      <c r="O757" s="5"/>
    </row>
    <row r="758" spans="1:15" ht="15">
      <c r="A758" s="5"/>
      <c r="B758" s="5"/>
      <c r="C758" s="55"/>
      <c r="D758" s="5"/>
      <c r="E758" s="54"/>
      <c r="F758" s="54"/>
      <c r="G758" s="5"/>
      <c r="J758" s="5"/>
      <c r="M758" s="54"/>
      <c r="N758" s="54"/>
      <c r="O758" s="5"/>
    </row>
    <row r="759" spans="1:15" ht="15">
      <c r="A759" s="5"/>
      <c r="B759" s="5"/>
      <c r="C759" s="55"/>
      <c r="D759" s="5"/>
      <c r="E759" s="54"/>
      <c r="F759" s="54"/>
      <c r="G759" s="5"/>
      <c r="J759" s="5"/>
      <c r="M759" s="54"/>
      <c r="N759" s="54"/>
      <c r="O759" s="5"/>
    </row>
    <row r="760" spans="1:15" ht="15">
      <c r="A760" s="5"/>
      <c r="B760" s="5"/>
      <c r="C760" s="55"/>
      <c r="D760" s="5"/>
      <c r="E760" s="54"/>
      <c r="F760" s="54"/>
      <c r="G760" s="5"/>
      <c r="J760" s="5"/>
      <c r="M760" s="54"/>
      <c r="N760" s="54"/>
      <c r="O760" s="5"/>
    </row>
    <row r="761" spans="1:15" ht="15">
      <c r="A761" s="5"/>
      <c r="B761" s="5"/>
      <c r="C761" s="55"/>
      <c r="D761" s="5"/>
      <c r="E761" s="54"/>
      <c r="F761" s="54"/>
      <c r="G761" s="5"/>
      <c r="J761" s="5"/>
      <c r="M761" s="54"/>
      <c r="N761" s="54"/>
      <c r="O761" s="5"/>
    </row>
    <row r="762" spans="1:15" ht="15">
      <c r="A762" s="5"/>
      <c r="B762" s="5"/>
      <c r="C762" s="55"/>
      <c r="D762" s="5"/>
      <c r="E762" s="54"/>
      <c r="F762" s="54"/>
      <c r="G762" s="5"/>
      <c r="J762" s="5"/>
      <c r="M762" s="54"/>
      <c r="N762" s="54"/>
      <c r="O762" s="5"/>
    </row>
    <row r="763" spans="1:15" ht="15">
      <c r="A763" s="5"/>
      <c r="B763" s="5"/>
      <c r="C763" s="55"/>
      <c r="D763" s="5"/>
      <c r="E763" s="54"/>
      <c r="F763" s="54"/>
      <c r="G763" s="5"/>
      <c r="J763" s="5"/>
      <c r="M763" s="54"/>
      <c r="N763" s="54"/>
      <c r="O763" s="5"/>
    </row>
    <row r="764" spans="1:15" ht="15">
      <c r="A764" s="5"/>
      <c r="B764" s="5"/>
      <c r="C764" s="55"/>
      <c r="D764" s="5"/>
      <c r="E764" s="54"/>
      <c r="F764" s="54"/>
      <c r="G764" s="5"/>
      <c r="J764" s="5"/>
      <c r="M764" s="54"/>
      <c r="N764" s="54"/>
      <c r="O764" s="5"/>
    </row>
    <row r="765" spans="1:15" ht="15">
      <c r="A765" s="5"/>
      <c r="B765" s="5"/>
      <c r="C765" s="55"/>
      <c r="D765" s="5"/>
      <c r="E765" s="54"/>
      <c r="F765" s="54"/>
      <c r="G765" s="5"/>
      <c r="J765" s="5"/>
      <c r="M765" s="54"/>
      <c r="N765" s="54"/>
      <c r="O765" s="5"/>
    </row>
    <row r="766" spans="1:15" ht="15">
      <c r="A766" s="5"/>
      <c r="B766" s="5"/>
      <c r="C766" s="55"/>
      <c r="D766" s="5"/>
      <c r="E766" s="54"/>
      <c r="F766" s="54"/>
      <c r="G766" s="5"/>
      <c r="J766" s="5"/>
      <c r="M766" s="54"/>
      <c r="N766" s="54"/>
      <c r="O766" s="5"/>
    </row>
    <row r="767" spans="1:15" ht="15">
      <c r="A767" s="5"/>
      <c r="B767" s="5"/>
      <c r="C767" s="55"/>
      <c r="D767" s="5"/>
      <c r="E767" s="54"/>
      <c r="F767" s="54"/>
      <c r="G767" s="5"/>
      <c r="J767" s="5"/>
      <c r="M767" s="54"/>
      <c r="N767" s="54"/>
      <c r="O767" s="5"/>
    </row>
    <row r="768" spans="1:15" ht="15">
      <c r="A768" s="5"/>
      <c r="B768" s="5"/>
      <c r="C768" s="55"/>
      <c r="D768" s="5"/>
      <c r="E768" s="54"/>
      <c r="F768" s="54"/>
      <c r="G768" s="5"/>
      <c r="J768" s="5"/>
      <c r="M768" s="54"/>
      <c r="N768" s="54"/>
      <c r="O768" s="5"/>
    </row>
    <row r="769" spans="1:15" ht="15">
      <c r="A769" s="5"/>
      <c r="B769" s="5"/>
      <c r="C769" s="55"/>
      <c r="D769" s="5"/>
      <c r="E769" s="54"/>
      <c r="F769" s="54"/>
      <c r="G769" s="5"/>
      <c r="J769" s="5"/>
      <c r="M769" s="54"/>
      <c r="N769" s="54"/>
      <c r="O769" s="5"/>
    </row>
    <row r="770" spans="1:15" ht="15">
      <c r="A770" s="5"/>
      <c r="B770" s="5"/>
      <c r="C770" s="55"/>
      <c r="D770" s="5"/>
      <c r="E770" s="54"/>
      <c r="F770" s="54"/>
      <c r="G770" s="5"/>
      <c r="J770" s="5"/>
      <c r="M770" s="54"/>
      <c r="N770" s="54"/>
      <c r="O770" s="5"/>
    </row>
    <row r="771" spans="1:15" ht="15">
      <c r="A771" s="5"/>
      <c r="B771" s="5"/>
      <c r="C771" s="55"/>
      <c r="D771" s="5"/>
      <c r="E771" s="54"/>
      <c r="F771" s="54"/>
      <c r="G771" s="5"/>
      <c r="J771" s="5"/>
      <c r="M771" s="54"/>
      <c r="N771" s="54"/>
      <c r="O771" s="5"/>
    </row>
    <row r="772" spans="1:15" ht="15">
      <c r="A772" s="5"/>
      <c r="B772" s="5"/>
      <c r="C772" s="55"/>
      <c r="D772" s="5"/>
      <c r="E772" s="54"/>
      <c r="F772" s="54"/>
      <c r="G772" s="5"/>
      <c r="J772" s="5"/>
      <c r="M772" s="54"/>
      <c r="N772" s="54"/>
      <c r="O772" s="5"/>
    </row>
    <row r="773" spans="1:15" ht="15">
      <c r="A773" s="5"/>
      <c r="B773" s="5"/>
      <c r="C773" s="55"/>
      <c r="D773" s="5"/>
      <c r="E773" s="54"/>
      <c r="F773" s="54"/>
      <c r="G773" s="5"/>
      <c r="J773" s="5"/>
      <c r="M773" s="54"/>
      <c r="N773" s="54"/>
      <c r="O773" s="5"/>
    </row>
    <row r="774" spans="1:15" ht="15">
      <c r="A774" s="5"/>
      <c r="B774" s="5"/>
      <c r="C774" s="55"/>
      <c r="D774" s="5"/>
      <c r="E774" s="54"/>
      <c r="F774" s="54"/>
      <c r="G774" s="5"/>
      <c r="J774" s="5"/>
      <c r="M774" s="54"/>
      <c r="N774" s="54"/>
      <c r="O774" s="5"/>
    </row>
    <row r="775" spans="1:15" ht="15">
      <c r="A775" s="5"/>
      <c r="B775" s="5"/>
      <c r="C775" s="55"/>
      <c r="D775" s="5"/>
      <c r="E775" s="54"/>
      <c r="F775" s="54"/>
      <c r="G775" s="5"/>
      <c r="J775" s="5"/>
      <c r="M775" s="54"/>
      <c r="N775" s="54"/>
      <c r="O775" s="5"/>
    </row>
    <row r="776" spans="1:15" ht="15">
      <c r="A776" s="5"/>
      <c r="B776" s="5"/>
      <c r="C776" s="55"/>
      <c r="D776" s="5"/>
      <c r="E776" s="54"/>
      <c r="F776" s="54"/>
      <c r="G776" s="5"/>
      <c r="J776" s="5"/>
      <c r="M776" s="54"/>
      <c r="N776" s="54"/>
      <c r="O776" s="5"/>
    </row>
    <row r="777" spans="1:15" ht="15">
      <c r="A777" s="5"/>
      <c r="B777" s="5"/>
      <c r="C777" s="55"/>
      <c r="D777" s="5"/>
      <c r="E777" s="54"/>
      <c r="F777" s="54"/>
      <c r="G777" s="5"/>
      <c r="J777" s="5"/>
      <c r="M777" s="54"/>
      <c r="N777" s="54"/>
      <c r="O777" s="5"/>
    </row>
    <row r="778" spans="1:15" ht="15">
      <c r="A778" s="5"/>
      <c r="B778" s="5"/>
      <c r="C778" s="55"/>
      <c r="D778" s="5"/>
      <c r="E778" s="54"/>
      <c r="F778" s="54"/>
      <c r="G778" s="5"/>
      <c r="J778" s="5"/>
      <c r="M778" s="54"/>
      <c r="N778" s="54"/>
      <c r="O778" s="5"/>
    </row>
    <row r="779" spans="1:15" ht="15">
      <c r="A779" s="5"/>
      <c r="B779" s="5"/>
      <c r="C779" s="55"/>
      <c r="D779" s="5"/>
      <c r="E779" s="54"/>
      <c r="F779" s="54"/>
      <c r="G779" s="5"/>
      <c r="J779" s="5"/>
      <c r="M779" s="54"/>
      <c r="N779" s="54"/>
      <c r="O779" s="5"/>
    </row>
    <row r="780" spans="1:15" ht="15">
      <c r="A780" s="5"/>
      <c r="B780" s="5"/>
      <c r="C780" s="55"/>
      <c r="D780" s="5"/>
      <c r="E780" s="54"/>
      <c r="F780" s="54"/>
      <c r="G780" s="5"/>
      <c r="J780" s="5"/>
      <c r="M780" s="54"/>
      <c r="N780" s="54"/>
      <c r="O780" s="5"/>
    </row>
    <row r="781" spans="1:15" ht="15">
      <c r="A781" s="5"/>
      <c r="B781" s="5"/>
      <c r="C781" s="55"/>
      <c r="D781" s="5"/>
      <c r="E781" s="54"/>
      <c r="F781" s="54"/>
      <c r="G781" s="5"/>
      <c r="J781" s="5"/>
      <c r="M781" s="54"/>
      <c r="N781" s="54"/>
      <c r="O781" s="5"/>
    </row>
    <row r="782" spans="1:15" ht="15">
      <c r="A782" s="5"/>
      <c r="B782" s="5"/>
      <c r="C782" s="55"/>
      <c r="D782" s="5"/>
      <c r="E782" s="54"/>
      <c r="F782" s="54"/>
      <c r="G782" s="5"/>
      <c r="J782" s="5"/>
      <c r="M782" s="54"/>
      <c r="N782" s="54"/>
      <c r="O782" s="5"/>
    </row>
    <row r="783" spans="1:15" ht="15">
      <c r="A783" s="5"/>
      <c r="B783" s="5"/>
      <c r="C783" s="55"/>
      <c r="D783" s="5"/>
      <c r="E783" s="54"/>
      <c r="F783" s="54"/>
      <c r="G783" s="5"/>
      <c r="J783" s="5"/>
      <c r="M783" s="54"/>
      <c r="N783" s="54"/>
      <c r="O783" s="5"/>
    </row>
    <row r="784" spans="1:15" ht="15">
      <c r="A784" s="5"/>
      <c r="B784" s="5"/>
      <c r="C784" s="55"/>
      <c r="D784" s="5"/>
      <c r="E784" s="54"/>
      <c r="F784" s="54"/>
      <c r="G784" s="5"/>
      <c r="J784" s="5"/>
      <c r="M784" s="54"/>
      <c r="N784" s="54"/>
      <c r="O784" s="5"/>
    </row>
    <row r="785" spans="1:15" ht="15">
      <c r="A785" s="5"/>
      <c r="B785" s="5"/>
      <c r="C785" s="55"/>
      <c r="D785" s="5"/>
      <c r="E785" s="54"/>
      <c r="F785" s="54"/>
      <c r="G785" s="5"/>
      <c r="J785" s="5"/>
      <c r="M785" s="54"/>
      <c r="N785" s="54"/>
      <c r="O785" s="5"/>
    </row>
    <row r="786" spans="1:15" ht="15">
      <c r="A786" s="5"/>
      <c r="B786" s="5"/>
      <c r="C786" s="55"/>
      <c r="D786" s="5"/>
      <c r="E786" s="54"/>
      <c r="F786" s="54"/>
      <c r="G786" s="5"/>
      <c r="J786" s="5"/>
      <c r="M786" s="54"/>
      <c r="N786" s="54"/>
      <c r="O786" s="5"/>
    </row>
    <row r="787" spans="1:15" ht="15">
      <c r="A787" s="5"/>
      <c r="B787" s="5"/>
      <c r="C787" s="55"/>
      <c r="D787" s="5"/>
      <c r="E787" s="54"/>
      <c r="F787" s="54"/>
      <c r="G787" s="5"/>
      <c r="J787" s="5"/>
      <c r="M787" s="54"/>
      <c r="N787" s="54"/>
      <c r="O787" s="5"/>
    </row>
    <row r="788" spans="1:15" ht="15">
      <c r="A788" s="5"/>
      <c r="B788" s="5"/>
      <c r="C788" s="55"/>
      <c r="D788" s="5"/>
      <c r="E788" s="54"/>
      <c r="F788" s="54"/>
      <c r="G788" s="5"/>
      <c r="J788" s="5"/>
      <c r="M788" s="54"/>
      <c r="N788" s="54"/>
      <c r="O788" s="5"/>
    </row>
    <row r="789" spans="1:15" ht="15">
      <c r="A789" s="5"/>
      <c r="B789" s="5"/>
      <c r="C789" s="55"/>
      <c r="D789" s="5"/>
      <c r="E789" s="54"/>
      <c r="F789" s="54"/>
      <c r="G789" s="5"/>
      <c r="J789" s="5"/>
      <c r="M789" s="54"/>
      <c r="N789" s="54"/>
      <c r="O789" s="5"/>
    </row>
    <row r="790" spans="1:15" ht="15">
      <c r="A790" s="5"/>
      <c r="B790" s="5"/>
      <c r="C790" s="55"/>
      <c r="D790" s="5"/>
      <c r="E790" s="54"/>
      <c r="F790" s="54"/>
      <c r="G790" s="5"/>
      <c r="J790" s="5"/>
      <c r="M790" s="54"/>
      <c r="N790" s="54"/>
      <c r="O790" s="5"/>
    </row>
    <row r="791" spans="1:15" ht="15">
      <c r="A791" s="5"/>
      <c r="B791" s="5"/>
      <c r="C791" s="55"/>
      <c r="D791" s="5"/>
      <c r="E791" s="54"/>
      <c r="F791" s="54"/>
      <c r="G791" s="5"/>
      <c r="J791" s="5"/>
      <c r="M791" s="54"/>
      <c r="N791" s="54"/>
      <c r="O791" s="5"/>
    </row>
    <row r="792" spans="1:15" ht="15">
      <c r="A792" s="5"/>
      <c r="B792" s="5"/>
      <c r="C792" s="55"/>
      <c r="D792" s="5"/>
      <c r="E792" s="54"/>
      <c r="F792" s="54"/>
      <c r="G792" s="5"/>
      <c r="J792" s="5"/>
      <c r="M792" s="54"/>
      <c r="N792" s="54"/>
      <c r="O792" s="5"/>
    </row>
    <row r="793" spans="1:15" ht="15">
      <c r="A793" s="5"/>
      <c r="B793" s="5"/>
      <c r="C793" s="55"/>
      <c r="D793" s="5"/>
      <c r="E793" s="54"/>
      <c r="F793" s="54"/>
      <c r="G793" s="5"/>
      <c r="J793" s="5"/>
      <c r="M793" s="54"/>
      <c r="N793" s="54"/>
      <c r="O793" s="5"/>
    </row>
    <row r="794" spans="1:15" ht="15">
      <c r="A794" s="5"/>
      <c r="B794" s="5"/>
      <c r="C794" s="55"/>
      <c r="D794" s="5"/>
      <c r="E794" s="54"/>
      <c r="F794" s="54"/>
      <c r="G794" s="5"/>
      <c r="J794" s="5"/>
      <c r="M794" s="54"/>
      <c r="N794" s="54"/>
      <c r="O794" s="5"/>
    </row>
    <row r="795" spans="1:15" ht="15">
      <c r="A795" s="5"/>
      <c r="B795" s="5"/>
      <c r="C795" s="55"/>
      <c r="D795" s="5"/>
      <c r="E795" s="54"/>
      <c r="F795" s="54"/>
      <c r="G795" s="5"/>
      <c r="J795" s="5"/>
      <c r="M795" s="54"/>
      <c r="N795" s="54"/>
      <c r="O795" s="5"/>
    </row>
    <row r="796" spans="1:15" ht="15">
      <c r="A796" s="5"/>
      <c r="B796" s="5"/>
      <c r="C796" s="55"/>
      <c r="D796" s="5"/>
      <c r="E796" s="54"/>
      <c r="F796" s="54"/>
      <c r="G796" s="5"/>
      <c r="J796" s="5"/>
      <c r="M796" s="54"/>
      <c r="N796" s="54"/>
      <c r="O796" s="5"/>
    </row>
    <row r="797" spans="1:15" ht="15">
      <c r="A797" s="5"/>
      <c r="B797" s="5"/>
      <c r="C797" s="55"/>
      <c r="D797" s="5"/>
      <c r="E797" s="54"/>
      <c r="F797" s="54"/>
      <c r="G797" s="5"/>
      <c r="J797" s="5"/>
      <c r="M797" s="54"/>
      <c r="N797" s="54"/>
      <c r="O797" s="5"/>
    </row>
    <row r="798" spans="1:15" ht="15">
      <c r="A798" s="5"/>
      <c r="B798" s="5"/>
      <c r="C798" s="55"/>
      <c r="D798" s="5"/>
      <c r="E798" s="54"/>
      <c r="F798" s="54"/>
      <c r="G798" s="5"/>
      <c r="J798" s="5"/>
      <c r="M798" s="54"/>
      <c r="N798" s="54"/>
      <c r="O798" s="5"/>
    </row>
    <row r="799" spans="1:15" ht="15">
      <c r="A799" s="5"/>
      <c r="B799" s="5"/>
      <c r="C799" s="55"/>
      <c r="D799" s="5"/>
      <c r="E799" s="54"/>
      <c r="F799" s="54"/>
      <c r="G799" s="5"/>
      <c r="J799" s="5"/>
      <c r="M799" s="54"/>
      <c r="N799" s="54"/>
      <c r="O799" s="5"/>
    </row>
    <row r="800" spans="1:15" ht="15">
      <c r="A800" s="5"/>
      <c r="B800" s="5"/>
      <c r="C800" s="55"/>
      <c r="D800" s="5"/>
      <c r="E800" s="54"/>
      <c r="F800" s="54"/>
      <c r="G800" s="5"/>
      <c r="J800" s="5"/>
      <c r="M800" s="54"/>
      <c r="N800" s="54"/>
      <c r="O800" s="5"/>
    </row>
    <row r="801" spans="1:15" ht="15">
      <c r="A801" s="5"/>
      <c r="B801" s="5"/>
      <c r="C801" s="55"/>
      <c r="D801" s="5"/>
      <c r="E801" s="54"/>
      <c r="F801" s="54"/>
      <c r="G801" s="5"/>
      <c r="J801" s="5"/>
      <c r="M801" s="54"/>
      <c r="N801" s="54"/>
      <c r="O801" s="5"/>
    </row>
    <row r="802" spans="1:15" ht="15">
      <c r="A802" s="5"/>
      <c r="B802" s="5"/>
      <c r="C802" s="55"/>
      <c r="D802" s="5"/>
      <c r="E802" s="54"/>
      <c r="F802" s="54"/>
      <c r="G802" s="5"/>
      <c r="J802" s="5"/>
      <c r="M802" s="54"/>
      <c r="N802" s="54"/>
      <c r="O802" s="5"/>
    </row>
    <row r="803" spans="1:15" ht="15">
      <c r="A803" s="5"/>
      <c r="B803" s="5"/>
      <c r="C803" s="55"/>
      <c r="D803" s="5"/>
      <c r="E803" s="54"/>
      <c r="F803" s="54"/>
      <c r="G803" s="5"/>
      <c r="J803" s="5"/>
      <c r="M803" s="54"/>
      <c r="N803" s="54"/>
      <c r="O803" s="5"/>
    </row>
    <row r="804" spans="1:15" ht="15">
      <c r="A804" s="5"/>
      <c r="B804" s="5"/>
      <c r="C804" s="55"/>
      <c r="D804" s="5"/>
      <c r="E804" s="54"/>
      <c r="F804" s="54"/>
      <c r="G804" s="5"/>
      <c r="J804" s="5"/>
      <c r="M804" s="54"/>
      <c r="N804" s="54"/>
      <c r="O804" s="5"/>
    </row>
    <row r="805" spans="1:15" ht="15">
      <c r="A805" s="5"/>
      <c r="B805" s="5"/>
      <c r="C805" s="55"/>
      <c r="D805" s="5"/>
      <c r="E805" s="54"/>
      <c r="F805" s="54"/>
      <c r="G805" s="5"/>
      <c r="J805" s="5"/>
      <c r="M805" s="54"/>
      <c r="N805" s="54"/>
      <c r="O805" s="5"/>
    </row>
    <row r="806" spans="1:15" ht="15">
      <c r="A806" s="5"/>
      <c r="B806" s="5"/>
      <c r="C806" s="55"/>
      <c r="D806" s="5"/>
      <c r="E806" s="54"/>
      <c r="F806" s="54"/>
      <c r="G806" s="5"/>
      <c r="J806" s="5"/>
      <c r="M806" s="54"/>
      <c r="N806" s="54"/>
      <c r="O806" s="5"/>
    </row>
    <row r="807" spans="1:15" ht="15">
      <c r="A807" s="5"/>
      <c r="B807" s="5"/>
      <c r="C807" s="55"/>
      <c r="D807" s="5"/>
      <c r="E807" s="54"/>
      <c r="F807" s="54"/>
      <c r="G807" s="5"/>
      <c r="J807" s="5"/>
      <c r="M807" s="54"/>
      <c r="N807" s="54"/>
      <c r="O807" s="5"/>
    </row>
    <row r="808" spans="1:15" ht="15">
      <c r="A808" s="5"/>
      <c r="B808" s="5"/>
      <c r="C808" s="55"/>
      <c r="D808" s="5"/>
      <c r="E808" s="54"/>
      <c r="F808" s="54"/>
      <c r="G808" s="5"/>
      <c r="J808" s="5"/>
      <c r="M808" s="54"/>
      <c r="N808" s="54"/>
      <c r="O808" s="5"/>
    </row>
    <row r="809" spans="1:15" ht="15">
      <c r="A809" s="5"/>
      <c r="B809" s="5"/>
      <c r="C809" s="55"/>
      <c r="D809" s="5"/>
      <c r="E809" s="54"/>
      <c r="F809" s="54"/>
      <c r="G809" s="5"/>
      <c r="J809" s="5"/>
      <c r="M809" s="54"/>
      <c r="N809" s="54"/>
      <c r="O809" s="5"/>
    </row>
    <row r="810" spans="1:15" ht="15">
      <c r="A810" s="5"/>
      <c r="B810" s="5"/>
      <c r="C810" s="55"/>
      <c r="D810" s="5"/>
      <c r="E810" s="54"/>
      <c r="F810" s="54"/>
      <c r="G810" s="5"/>
      <c r="J810" s="5"/>
      <c r="M810" s="54"/>
      <c r="N810" s="54"/>
      <c r="O810" s="5"/>
    </row>
    <row r="811" spans="1:15" ht="15">
      <c r="A811" s="5"/>
      <c r="B811" s="5"/>
      <c r="C811" s="55"/>
      <c r="D811" s="5"/>
      <c r="E811" s="54"/>
      <c r="F811" s="54"/>
      <c r="G811" s="5"/>
      <c r="J811" s="5"/>
      <c r="M811" s="54"/>
      <c r="N811" s="54"/>
      <c r="O811" s="5"/>
    </row>
    <row r="812" spans="1:15" ht="15">
      <c r="A812" s="5"/>
      <c r="B812" s="5"/>
      <c r="C812" s="55"/>
      <c r="D812" s="5"/>
      <c r="E812" s="54"/>
      <c r="F812" s="54"/>
      <c r="G812" s="5"/>
      <c r="J812" s="5"/>
      <c r="M812" s="54"/>
      <c r="N812" s="54"/>
      <c r="O812" s="5"/>
    </row>
    <row r="813" spans="1:15" ht="15">
      <c r="A813" s="5"/>
      <c r="B813" s="5"/>
      <c r="C813" s="55"/>
      <c r="D813" s="5"/>
      <c r="E813" s="54"/>
      <c r="F813" s="54"/>
      <c r="G813" s="5"/>
      <c r="J813" s="5"/>
      <c r="M813" s="54"/>
      <c r="N813" s="54"/>
      <c r="O813" s="5"/>
    </row>
    <row r="814" spans="1:15" ht="15">
      <c r="A814" s="5"/>
      <c r="B814" s="5"/>
      <c r="C814" s="55"/>
      <c r="D814" s="5"/>
      <c r="E814" s="54"/>
      <c r="F814" s="54"/>
      <c r="G814" s="5"/>
      <c r="J814" s="5"/>
      <c r="M814" s="54"/>
      <c r="N814" s="54"/>
      <c r="O814" s="5"/>
    </row>
    <row r="815" spans="1:15" ht="15">
      <c r="A815" s="5"/>
      <c r="B815" s="5"/>
      <c r="C815" s="55"/>
      <c r="D815" s="5"/>
      <c r="E815" s="54"/>
      <c r="F815" s="54"/>
      <c r="G815" s="5"/>
      <c r="J815" s="5"/>
      <c r="M815" s="54"/>
      <c r="N815" s="54"/>
      <c r="O815" s="5"/>
    </row>
    <row r="816" spans="1:15" ht="15">
      <c r="A816" s="5"/>
      <c r="B816" s="5"/>
      <c r="C816" s="55"/>
      <c r="D816" s="5"/>
      <c r="E816" s="54"/>
      <c r="F816" s="54"/>
      <c r="G816" s="5"/>
      <c r="J816" s="5"/>
      <c r="M816" s="54"/>
      <c r="N816" s="54"/>
      <c r="O816" s="5"/>
    </row>
    <row r="817" spans="1:15" ht="15">
      <c r="A817" s="5"/>
      <c r="B817" s="5"/>
      <c r="C817" s="55"/>
      <c r="D817" s="5"/>
      <c r="E817" s="54"/>
      <c r="F817" s="54"/>
      <c r="G817" s="5"/>
      <c r="J817" s="5"/>
      <c r="M817" s="54"/>
      <c r="N817" s="54"/>
      <c r="O817" s="5"/>
    </row>
    <row r="818" spans="1:15" ht="15">
      <c r="A818" s="5"/>
      <c r="B818" s="5"/>
      <c r="C818" s="55"/>
      <c r="D818" s="5"/>
      <c r="E818" s="54"/>
      <c r="F818" s="54"/>
      <c r="G818" s="5"/>
      <c r="J818" s="5"/>
      <c r="M818" s="54"/>
      <c r="N818" s="54"/>
      <c r="O818" s="5"/>
    </row>
    <row r="819" spans="1:15" ht="15">
      <c r="A819" s="5"/>
      <c r="B819" s="5"/>
      <c r="C819" s="55"/>
      <c r="D819" s="5"/>
      <c r="E819" s="54"/>
      <c r="F819" s="54"/>
      <c r="G819" s="5"/>
      <c r="J819" s="5"/>
      <c r="M819" s="54"/>
      <c r="N819" s="54"/>
      <c r="O819" s="5"/>
    </row>
    <row r="820" spans="1:15" ht="15">
      <c r="A820" s="5"/>
      <c r="B820" s="5"/>
      <c r="C820" s="55"/>
      <c r="D820" s="5"/>
      <c r="E820" s="54"/>
      <c r="F820" s="54"/>
      <c r="G820" s="5"/>
      <c r="J820" s="5"/>
      <c r="M820" s="54"/>
      <c r="N820" s="54"/>
      <c r="O820" s="5"/>
    </row>
    <row r="821" spans="1:15" ht="15">
      <c r="A821" s="5"/>
      <c r="B821" s="5"/>
      <c r="C821" s="55"/>
      <c r="D821" s="5"/>
      <c r="E821" s="54"/>
      <c r="F821" s="54"/>
      <c r="G821" s="5"/>
      <c r="J821" s="5"/>
      <c r="M821" s="54"/>
      <c r="N821" s="54"/>
      <c r="O821" s="5"/>
    </row>
    <row r="822" spans="1:15" ht="15">
      <c r="A822" s="5"/>
      <c r="B822" s="5"/>
      <c r="C822" s="55"/>
      <c r="D822" s="5"/>
      <c r="E822" s="54"/>
      <c r="F822" s="54"/>
      <c r="G822" s="5"/>
      <c r="J822" s="5"/>
      <c r="M822" s="54"/>
      <c r="N822" s="54"/>
      <c r="O822" s="5"/>
    </row>
    <row r="823" spans="1:15" ht="15">
      <c r="A823" s="5"/>
      <c r="B823" s="5"/>
      <c r="C823" s="55"/>
      <c r="D823" s="5"/>
      <c r="E823" s="54"/>
      <c r="F823" s="54"/>
      <c r="G823" s="5"/>
      <c r="J823" s="5"/>
      <c r="M823" s="54"/>
      <c r="N823" s="54"/>
      <c r="O823" s="5"/>
    </row>
    <row r="824" spans="1:15" ht="15">
      <c r="A824" s="5"/>
      <c r="B824" s="5"/>
      <c r="C824" s="55"/>
      <c r="D824" s="5"/>
      <c r="E824" s="54"/>
      <c r="F824" s="54"/>
      <c r="G824" s="5"/>
      <c r="J824" s="5"/>
      <c r="M824" s="54"/>
      <c r="N824" s="54"/>
      <c r="O824" s="5"/>
    </row>
    <row r="825" spans="1:15" ht="15">
      <c r="A825" s="5"/>
      <c r="B825" s="5"/>
      <c r="C825" s="55"/>
      <c r="D825" s="5"/>
      <c r="E825" s="54"/>
      <c r="F825" s="54"/>
      <c r="G825" s="5"/>
      <c r="J825" s="5"/>
      <c r="M825" s="54"/>
      <c r="N825" s="54"/>
      <c r="O825" s="5"/>
    </row>
    <row r="826" spans="1:15" ht="15">
      <c r="A826" s="5"/>
      <c r="B826" s="5"/>
      <c r="C826" s="55"/>
      <c r="D826" s="5"/>
      <c r="E826" s="54"/>
      <c r="F826" s="54"/>
      <c r="G826" s="5"/>
      <c r="J826" s="5"/>
      <c r="M826" s="54"/>
      <c r="N826" s="54"/>
      <c r="O826" s="5"/>
    </row>
    <row r="827" spans="1:15" ht="15">
      <c r="A827" s="5"/>
      <c r="B827" s="5"/>
      <c r="C827" s="55"/>
      <c r="D827" s="5"/>
      <c r="E827" s="54"/>
      <c r="F827" s="54"/>
      <c r="G827" s="5"/>
      <c r="J827" s="5"/>
      <c r="M827" s="54"/>
      <c r="N827" s="54"/>
      <c r="O827" s="5"/>
    </row>
    <row r="828" spans="1:15" ht="15">
      <c r="A828" s="5"/>
      <c r="B828" s="5"/>
      <c r="C828" s="55"/>
      <c r="D828" s="5"/>
      <c r="E828" s="54"/>
      <c r="F828" s="54"/>
      <c r="G828" s="5"/>
      <c r="J828" s="5"/>
      <c r="M828" s="54"/>
      <c r="N828" s="54"/>
      <c r="O828" s="5"/>
    </row>
    <row r="829" spans="1:15" ht="15">
      <c r="A829" s="5"/>
      <c r="B829" s="5"/>
      <c r="C829" s="55"/>
      <c r="D829" s="5"/>
      <c r="E829" s="54"/>
      <c r="F829" s="54"/>
      <c r="G829" s="5"/>
      <c r="J829" s="5"/>
      <c r="M829" s="54"/>
      <c r="N829" s="54"/>
      <c r="O829" s="5"/>
    </row>
    <row r="830" spans="1:15" ht="15">
      <c r="A830" s="5"/>
      <c r="B830" s="5"/>
      <c r="C830" s="55"/>
      <c r="D830" s="5"/>
      <c r="E830" s="54"/>
      <c r="F830" s="54"/>
      <c r="G830" s="5"/>
      <c r="J830" s="5"/>
      <c r="M830" s="54"/>
      <c r="N830" s="54"/>
      <c r="O830" s="5"/>
    </row>
    <row r="831" spans="1:15" ht="15">
      <c r="A831" s="5"/>
      <c r="B831" s="5"/>
      <c r="C831" s="55"/>
      <c r="D831" s="5"/>
      <c r="E831" s="54"/>
      <c r="F831" s="54"/>
      <c r="G831" s="5"/>
      <c r="J831" s="5"/>
      <c r="M831" s="54"/>
      <c r="N831" s="54"/>
      <c r="O831" s="5"/>
    </row>
    <row r="832" spans="1:15" ht="15">
      <c r="A832" s="5"/>
      <c r="B832" s="5"/>
      <c r="C832" s="55"/>
      <c r="D832" s="5"/>
      <c r="E832" s="54"/>
      <c r="F832" s="54"/>
      <c r="G832" s="5"/>
      <c r="J832" s="5"/>
      <c r="M832" s="54"/>
      <c r="N832" s="54"/>
      <c r="O832" s="5"/>
    </row>
    <row r="833" spans="1:15" ht="15">
      <c r="A833" s="5"/>
      <c r="B833" s="5"/>
      <c r="C833" s="55"/>
      <c r="D833" s="5"/>
      <c r="E833" s="54"/>
      <c r="F833" s="54"/>
      <c r="G833" s="5"/>
      <c r="J833" s="5"/>
      <c r="M833" s="54"/>
      <c r="N833" s="54"/>
      <c r="O833" s="5"/>
    </row>
    <row r="834" spans="1:15" ht="15">
      <c r="A834" s="5"/>
      <c r="B834" s="5"/>
      <c r="C834" s="55"/>
      <c r="D834" s="5"/>
      <c r="E834" s="54"/>
      <c r="F834" s="54"/>
      <c r="G834" s="5"/>
      <c r="J834" s="5"/>
      <c r="M834" s="54"/>
      <c r="N834" s="54"/>
      <c r="O834" s="5"/>
    </row>
    <row r="835" spans="1:15" ht="15">
      <c r="A835" s="5"/>
      <c r="B835" s="5"/>
      <c r="C835" s="55"/>
      <c r="D835" s="5"/>
      <c r="E835" s="54"/>
      <c r="F835" s="54"/>
      <c r="G835" s="5"/>
      <c r="J835" s="5"/>
      <c r="M835" s="54"/>
      <c r="N835" s="54"/>
      <c r="O835" s="5"/>
    </row>
    <row r="836" spans="1:15" ht="15">
      <c r="A836" s="5"/>
      <c r="B836" s="5"/>
      <c r="C836" s="55"/>
      <c r="D836" s="5"/>
      <c r="E836" s="54"/>
      <c r="F836" s="54"/>
      <c r="G836" s="5"/>
      <c r="J836" s="5"/>
      <c r="M836" s="54"/>
      <c r="N836" s="54"/>
      <c r="O836" s="5"/>
    </row>
    <row r="837" spans="1:15" ht="15">
      <c r="A837" s="5"/>
      <c r="B837" s="5"/>
      <c r="C837" s="55"/>
      <c r="D837" s="5"/>
      <c r="E837" s="54"/>
      <c r="F837" s="54"/>
      <c r="G837" s="5"/>
      <c r="J837" s="5"/>
      <c r="M837" s="54"/>
      <c r="N837" s="54"/>
      <c r="O837" s="5"/>
    </row>
    <row r="838" spans="1:15" ht="15">
      <c r="A838" s="5"/>
      <c r="B838" s="5"/>
      <c r="C838" s="55"/>
      <c r="D838" s="5"/>
      <c r="E838" s="54"/>
      <c r="F838" s="54"/>
      <c r="G838" s="5"/>
      <c r="J838" s="5"/>
      <c r="M838" s="54"/>
      <c r="N838" s="54"/>
      <c r="O838" s="5"/>
    </row>
    <row r="839" spans="1:15" ht="15">
      <c r="A839" s="5"/>
      <c r="B839" s="5"/>
      <c r="C839" s="55"/>
      <c r="D839" s="5"/>
      <c r="E839" s="54"/>
      <c r="F839" s="54"/>
      <c r="G839" s="5"/>
      <c r="J839" s="5"/>
      <c r="M839" s="54"/>
      <c r="N839" s="54"/>
      <c r="O839" s="5"/>
    </row>
    <row r="840" spans="1:15" ht="15">
      <c r="A840" s="5"/>
      <c r="B840" s="5"/>
      <c r="C840" s="55"/>
      <c r="D840" s="5"/>
      <c r="E840" s="54"/>
      <c r="F840" s="54"/>
      <c r="G840" s="5"/>
      <c r="J840" s="5"/>
      <c r="M840" s="54"/>
      <c r="N840" s="54"/>
      <c r="O840" s="5"/>
    </row>
    <row r="841" spans="1:15" ht="15">
      <c r="A841" s="5"/>
      <c r="B841" s="5"/>
      <c r="C841" s="55"/>
      <c r="D841" s="5"/>
      <c r="E841" s="54"/>
      <c r="F841" s="54"/>
      <c r="G841" s="5"/>
      <c r="J841" s="5"/>
      <c r="M841" s="54"/>
      <c r="N841" s="54"/>
      <c r="O841" s="5"/>
    </row>
    <row r="842" spans="1:15" ht="15">
      <c r="A842" s="5"/>
      <c r="B842" s="5"/>
      <c r="C842" s="55"/>
      <c r="D842" s="5"/>
      <c r="E842" s="54"/>
      <c r="F842" s="54"/>
      <c r="G842" s="5"/>
      <c r="J842" s="5"/>
      <c r="M842" s="54"/>
      <c r="N842" s="54"/>
      <c r="O842" s="5"/>
    </row>
    <row r="843" spans="1:15" ht="15">
      <c r="A843" s="5"/>
      <c r="B843" s="5"/>
      <c r="C843" s="55"/>
      <c r="D843" s="5"/>
      <c r="E843" s="54"/>
      <c r="F843" s="54"/>
      <c r="G843" s="5"/>
      <c r="J843" s="5"/>
      <c r="M843" s="54"/>
      <c r="N843" s="54"/>
      <c r="O843" s="5"/>
    </row>
    <row r="844" spans="1:15" ht="15">
      <c r="A844" s="5"/>
      <c r="B844" s="5"/>
      <c r="C844" s="55"/>
      <c r="D844" s="5"/>
      <c r="E844" s="54"/>
      <c r="F844" s="54"/>
      <c r="G844" s="5"/>
      <c r="J844" s="5"/>
      <c r="M844" s="54"/>
      <c r="N844" s="54"/>
      <c r="O844" s="5"/>
    </row>
    <row r="845" spans="1:15" ht="15">
      <c r="A845" s="5"/>
      <c r="B845" s="5"/>
      <c r="C845" s="55"/>
      <c r="D845" s="5"/>
      <c r="E845" s="54"/>
      <c r="F845" s="54"/>
      <c r="G845" s="5"/>
      <c r="J845" s="5"/>
      <c r="M845" s="54"/>
      <c r="N845" s="54"/>
      <c r="O845" s="5"/>
    </row>
    <row r="846" spans="1:15" ht="15">
      <c r="A846" s="5"/>
      <c r="B846" s="5"/>
      <c r="C846" s="55"/>
      <c r="D846" s="5"/>
      <c r="E846" s="54"/>
      <c r="F846" s="54"/>
      <c r="G846" s="5"/>
      <c r="J846" s="5"/>
      <c r="M846" s="54"/>
      <c r="N846" s="54"/>
      <c r="O846" s="5"/>
    </row>
    <row r="847" spans="1:15" ht="15">
      <c r="A847" s="5"/>
      <c r="B847" s="5"/>
      <c r="C847" s="55"/>
      <c r="D847" s="5"/>
      <c r="E847" s="54"/>
      <c r="F847" s="54"/>
      <c r="G847" s="5"/>
      <c r="J847" s="5"/>
      <c r="M847" s="54"/>
      <c r="N847" s="54"/>
      <c r="O847" s="5"/>
    </row>
    <row r="848" spans="1:15" ht="15">
      <c r="A848" s="5"/>
      <c r="B848" s="5"/>
      <c r="C848" s="55"/>
      <c r="D848" s="5"/>
      <c r="E848" s="54"/>
      <c r="F848" s="54"/>
      <c r="G848" s="5"/>
      <c r="J848" s="5"/>
      <c r="M848" s="54"/>
      <c r="N848" s="54"/>
      <c r="O848" s="5"/>
    </row>
    <row r="849" spans="1:15" ht="15">
      <c r="A849" s="5"/>
      <c r="B849" s="5"/>
      <c r="C849" s="55"/>
      <c r="D849" s="5"/>
      <c r="E849" s="54"/>
      <c r="F849" s="54"/>
      <c r="G849" s="5"/>
      <c r="J849" s="5"/>
      <c r="M849" s="54"/>
      <c r="N849" s="54"/>
      <c r="O849" s="5"/>
    </row>
    <row r="850" spans="1:15" ht="15">
      <c r="A850" s="5"/>
      <c r="B850" s="5"/>
      <c r="C850" s="55"/>
      <c r="D850" s="5"/>
      <c r="E850" s="54"/>
      <c r="F850" s="54"/>
      <c r="G850" s="5"/>
      <c r="J850" s="5"/>
      <c r="M850" s="54"/>
      <c r="N850" s="54"/>
      <c r="O850" s="5"/>
    </row>
    <row r="851" spans="1:15" ht="15">
      <c r="A851" s="5"/>
      <c r="B851" s="5"/>
      <c r="C851" s="55"/>
      <c r="D851" s="5"/>
      <c r="E851" s="54"/>
      <c r="F851" s="54"/>
      <c r="G851" s="5"/>
      <c r="J851" s="5"/>
      <c r="M851" s="54"/>
      <c r="N851" s="54"/>
      <c r="O851" s="5"/>
    </row>
    <row r="852" spans="1:15" ht="15">
      <c r="A852" s="5"/>
      <c r="B852" s="5"/>
      <c r="C852" s="55"/>
      <c r="D852" s="5"/>
      <c r="E852" s="54"/>
      <c r="F852" s="54"/>
      <c r="G852" s="5"/>
      <c r="J852" s="5"/>
      <c r="M852" s="54"/>
      <c r="N852" s="54"/>
      <c r="O852" s="5"/>
    </row>
    <row r="853" spans="1:15" ht="15">
      <c r="A853" s="5"/>
      <c r="B853" s="5"/>
      <c r="C853" s="55"/>
      <c r="D853" s="5"/>
      <c r="E853" s="54"/>
      <c r="F853" s="54"/>
      <c r="G853" s="5"/>
      <c r="J853" s="5"/>
      <c r="M853" s="54"/>
      <c r="N853" s="54"/>
      <c r="O853" s="5"/>
    </row>
    <row r="854" spans="1:15" ht="15">
      <c r="A854" s="5"/>
      <c r="B854" s="5"/>
      <c r="C854" s="55"/>
      <c r="D854" s="5"/>
      <c r="E854" s="54"/>
      <c r="F854" s="54"/>
      <c r="G854" s="5"/>
      <c r="J854" s="5"/>
      <c r="M854" s="54"/>
      <c r="N854" s="54"/>
      <c r="O854" s="5"/>
    </row>
    <row r="855" spans="1:15" ht="15">
      <c r="A855" s="5"/>
      <c r="B855" s="5"/>
      <c r="C855" s="55"/>
      <c r="D855" s="5"/>
      <c r="E855" s="54"/>
      <c r="F855" s="54"/>
      <c r="G855" s="5"/>
      <c r="J855" s="5"/>
      <c r="M855" s="54"/>
      <c r="N855" s="54"/>
      <c r="O855" s="5"/>
    </row>
    <row r="856" spans="1:15" ht="15">
      <c r="A856" s="5"/>
      <c r="B856" s="5"/>
      <c r="C856" s="55"/>
      <c r="D856" s="5"/>
      <c r="E856" s="54"/>
      <c r="F856" s="54"/>
      <c r="G856" s="5"/>
      <c r="J856" s="5"/>
      <c r="M856" s="54"/>
      <c r="N856" s="54"/>
      <c r="O856" s="5"/>
    </row>
    <row r="857" spans="1:15" ht="15">
      <c r="A857" s="5"/>
      <c r="B857" s="5"/>
      <c r="C857" s="55"/>
      <c r="D857" s="5"/>
      <c r="E857" s="54"/>
      <c r="F857" s="54"/>
      <c r="G857" s="5"/>
      <c r="J857" s="5"/>
      <c r="M857" s="54"/>
      <c r="N857" s="54"/>
      <c r="O857" s="5"/>
    </row>
    <row r="858" spans="1:15" ht="15">
      <c r="A858" s="5"/>
      <c r="B858" s="5"/>
      <c r="C858" s="55"/>
      <c r="D858" s="5"/>
      <c r="E858" s="54"/>
      <c r="F858" s="54"/>
      <c r="G858" s="5"/>
      <c r="J858" s="5"/>
      <c r="M858" s="54"/>
      <c r="N858" s="54"/>
      <c r="O858" s="5"/>
    </row>
    <row r="859" spans="1:15" ht="15">
      <c r="A859" s="5"/>
      <c r="B859" s="5"/>
      <c r="C859" s="55"/>
      <c r="D859" s="5"/>
      <c r="E859" s="54"/>
      <c r="F859" s="54"/>
      <c r="G859" s="5"/>
      <c r="J859" s="5"/>
      <c r="M859" s="54"/>
      <c r="N859" s="54"/>
      <c r="O859" s="5"/>
    </row>
    <row r="860" spans="1:15" ht="15">
      <c r="A860" s="5"/>
      <c r="B860" s="5"/>
      <c r="C860" s="55"/>
      <c r="D860" s="5"/>
      <c r="E860" s="54"/>
      <c r="F860" s="54"/>
      <c r="G860" s="5"/>
      <c r="J860" s="5"/>
      <c r="M860" s="54"/>
      <c r="N860" s="54"/>
      <c r="O860" s="5"/>
    </row>
    <row r="861" spans="1:15" ht="15">
      <c r="A861" s="5"/>
      <c r="B861" s="5"/>
      <c r="C861" s="55"/>
      <c r="D861" s="5"/>
      <c r="E861" s="54"/>
      <c r="F861" s="54"/>
      <c r="G861" s="5"/>
      <c r="J861" s="5"/>
      <c r="M861" s="54"/>
      <c r="N861" s="54"/>
      <c r="O861" s="5"/>
    </row>
    <row r="862" spans="1:15" ht="15">
      <c r="A862" s="5"/>
      <c r="B862" s="5"/>
      <c r="C862" s="55"/>
      <c r="D862" s="5"/>
      <c r="E862" s="54"/>
      <c r="F862" s="54"/>
      <c r="G862" s="5"/>
      <c r="J862" s="5"/>
      <c r="M862" s="54"/>
      <c r="N862" s="54"/>
      <c r="O862" s="5"/>
    </row>
    <row r="863" spans="1:15" ht="15">
      <c r="A863" s="5"/>
      <c r="B863" s="5"/>
      <c r="C863" s="55"/>
      <c r="D863" s="5"/>
      <c r="E863" s="54"/>
      <c r="F863" s="54"/>
      <c r="G863" s="5"/>
      <c r="J863" s="5"/>
      <c r="M863" s="54"/>
      <c r="N863" s="54"/>
      <c r="O863" s="5"/>
    </row>
    <row r="864" spans="1:15" ht="15">
      <c r="A864" s="5"/>
      <c r="B864" s="5"/>
      <c r="C864" s="55"/>
      <c r="D864" s="5"/>
      <c r="E864" s="54"/>
      <c r="F864" s="54"/>
      <c r="G864" s="5"/>
      <c r="J864" s="5"/>
      <c r="M864" s="54"/>
      <c r="N864" s="54"/>
      <c r="O864" s="5"/>
    </row>
    <row r="865" spans="1:15" ht="15">
      <c r="A865" s="5"/>
      <c r="B865" s="5"/>
      <c r="C865" s="55"/>
      <c r="D865" s="5"/>
      <c r="E865" s="54"/>
      <c r="F865" s="54"/>
      <c r="G865" s="5"/>
      <c r="J865" s="5"/>
      <c r="M865" s="54"/>
      <c r="N865" s="54"/>
      <c r="O865" s="5"/>
    </row>
    <row r="866" spans="1:15" ht="15">
      <c r="A866" s="5"/>
      <c r="B866" s="5"/>
      <c r="C866" s="55"/>
      <c r="D866" s="5"/>
      <c r="E866" s="54"/>
      <c r="F866" s="54"/>
      <c r="G866" s="5"/>
      <c r="J866" s="5"/>
      <c r="M866" s="54"/>
      <c r="N866" s="54"/>
      <c r="O866" s="5"/>
    </row>
    <row r="867" spans="1:15" ht="15">
      <c r="A867" s="5"/>
      <c r="B867" s="5"/>
      <c r="C867" s="55"/>
      <c r="D867" s="5"/>
      <c r="E867" s="54"/>
      <c r="F867" s="54"/>
      <c r="G867" s="5"/>
      <c r="J867" s="5"/>
      <c r="M867" s="54"/>
      <c r="N867" s="54"/>
      <c r="O867" s="5"/>
    </row>
    <row r="868" spans="1:15" ht="15">
      <c r="A868" s="5"/>
      <c r="B868" s="5"/>
      <c r="C868" s="55"/>
      <c r="D868" s="5"/>
      <c r="E868" s="54"/>
      <c r="F868" s="54"/>
      <c r="G868" s="5"/>
      <c r="J868" s="5"/>
      <c r="M868" s="54"/>
      <c r="N868" s="54"/>
      <c r="O868" s="5"/>
    </row>
    <row r="869" spans="1:15" ht="15">
      <c r="A869" s="5"/>
      <c r="B869" s="5"/>
      <c r="C869" s="55"/>
      <c r="D869" s="5"/>
      <c r="E869" s="54"/>
      <c r="F869" s="54"/>
      <c r="G869" s="5"/>
      <c r="J869" s="5"/>
      <c r="M869" s="54"/>
      <c r="N869" s="54"/>
      <c r="O869" s="5"/>
    </row>
    <row r="870" spans="1:15" ht="15">
      <c r="A870" s="5"/>
      <c r="B870" s="5"/>
      <c r="C870" s="55"/>
      <c r="D870" s="5"/>
      <c r="E870" s="54"/>
      <c r="F870" s="54"/>
      <c r="G870" s="5"/>
      <c r="J870" s="5"/>
      <c r="M870" s="54"/>
      <c r="N870" s="54"/>
      <c r="O870" s="5"/>
    </row>
    <row r="871" spans="1:15" ht="15">
      <c r="A871" s="5"/>
      <c r="B871" s="5"/>
      <c r="C871" s="55"/>
      <c r="D871" s="5"/>
      <c r="E871" s="54"/>
      <c r="F871" s="54"/>
      <c r="G871" s="5"/>
      <c r="J871" s="5"/>
      <c r="M871" s="54"/>
      <c r="N871" s="54"/>
      <c r="O871" s="5"/>
    </row>
    <row r="872" spans="1:15" ht="15">
      <c r="A872" s="5"/>
      <c r="B872" s="5"/>
      <c r="C872" s="55"/>
      <c r="D872" s="5"/>
      <c r="E872" s="54"/>
      <c r="F872" s="54"/>
      <c r="G872" s="5"/>
      <c r="J872" s="5"/>
      <c r="M872" s="54"/>
      <c r="N872" s="54"/>
      <c r="O872" s="5"/>
    </row>
    <row r="873" spans="1:15" ht="15">
      <c r="A873" s="5"/>
      <c r="B873" s="5"/>
      <c r="C873" s="55"/>
      <c r="D873" s="5"/>
      <c r="E873" s="54"/>
      <c r="F873" s="54"/>
      <c r="G873" s="5"/>
      <c r="J873" s="5"/>
      <c r="M873" s="54"/>
      <c r="N873" s="54"/>
      <c r="O873" s="5"/>
    </row>
    <row r="874" spans="1:15" ht="15">
      <c r="A874" s="5"/>
      <c r="B874" s="5"/>
      <c r="C874" s="55"/>
      <c r="D874" s="5"/>
      <c r="E874" s="54"/>
      <c r="F874" s="54"/>
      <c r="G874" s="5"/>
      <c r="J874" s="5"/>
      <c r="M874" s="54"/>
      <c r="N874" s="54"/>
      <c r="O874" s="5"/>
    </row>
    <row r="875" spans="1:15" ht="15">
      <c r="A875" s="5"/>
      <c r="B875" s="5"/>
      <c r="C875" s="55"/>
      <c r="D875" s="5"/>
      <c r="E875" s="54"/>
      <c r="F875" s="54"/>
      <c r="G875" s="5"/>
      <c r="J875" s="5"/>
      <c r="M875" s="54"/>
      <c r="N875" s="54"/>
      <c r="O875" s="5"/>
    </row>
    <row r="876" spans="1:15" ht="15">
      <c r="A876" s="5"/>
      <c r="B876" s="5"/>
      <c r="C876" s="55"/>
      <c r="D876" s="5"/>
      <c r="E876" s="54"/>
      <c r="F876" s="54"/>
      <c r="G876" s="5"/>
      <c r="J876" s="5"/>
      <c r="M876" s="54"/>
      <c r="N876" s="54"/>
      <c r="O876" s="5"/>
    </row>
    <row r="877" spans="1:15" ht="15">
      <c r="A877" s="5"/>
      <c r="B877" s="5"/>
      <c r="C877" s="55"/>
      <c r="D877" s="5"/>
      <c r="E877" s="54"/>
      <c r="F877" s="54"/>
      <c r="G877" s="5"/>
      <c r="J877" s="5"/>
      <c r="M877" s="54"/>
      <c r="N877" s="54"/>
      <c r="O877" s="5"/>
    </row>
    <row r="878" spans="1:15" ht="15">
      <c r="A878" s="5"/>
      <c r="B878" s="5"/>
      <c r="C878" s="55"/>
      <c r="D878" s="5"/>
      <c r="E878" s="54"/>
      <c r="F878" s="54"/>
      <c r="G878" s="5"/>
      <c r="J878" s="5"/>
      <c r="M878" s="54"/>
      <c r="N878" s="54"/>
      <c r="O878" s="5"/>
    </row>
    <row r="879" spans="1:15" ht="15">
      <c r="A879" s="5"/>
      <c r="B879" s="5"/>
      <c r="C879" s="55"/>
      <c r="D879" s="5"/>
      <c r="E879" s="54"/>
      <c r="F879" s="54"/>
      <c r="G879" s="5"/>
      <c r="J879" s="5"/>
      <c r="M879" s="54"/>
      <c r="N879" s="54"/>
      <c r="O879" s="5"/>
    </row>
    <row r="880" spans="1:15" ht="15">
      <c r="A880" s="5"/>
      <c r="B880" s="5"/>
      <c r="C880" s="55"/>
      <c r="D880" s="5"/>
      <c r="E880" s="54"/>
      <c r="F880" s="54"/>
      <c r="G880" s="5"/>
      <c r="J880" s="5"/>
      <c r="M880" s="54"/>
      <c r="N880" s="54"/>
      <c r="O880" s="5"/>
    </row>
    <row r="881" spans="1:15" ht="15">
      <c r="A881" s="5"/>
      <c r="B881" s="5"/>
      <c r="C881" s="55"/>
      <c r="D881" s="5"/>
      <c r="E881" s="54"/>
      <c r="F881" s="54"/>
      <c r="G881" s="5"/>
      <c r="J881" s="5"/>
      <c r="M881" s="54"/>
      <c r="N881" s="54"/>
      <c r="O881" s="5"/>
    </row>
    <row r="882" spans="1:15" ht="15">
      <c r="A882" s="5"/>
      <c r="B882" s="5"/>
      <c r="C882" s="55"/>
      <c r="D882" s="5"/>
      <c r="E882" s="54"/>
      <c r="F882" s="54"/>
      <c r="G882" s="5"/>
      <c r="J882" s="5"/>
      <c r="M882" s="54"/>
      <c r="N882" s="54"/>
      <c r="O882" s="5"/>
    </row>
    <row r="883" spans="1:15" ht="15">
      <c r="A883" s="5"/>
      <c r="B883" s="5"/>
      <c r="C883" s="55"/>
      <c r="D883" s="5"/>
      <c r="E883" s="54"/>
      <c r="F883" s="54"/>
      <c r="G883" s="5"/>
      <c r="J883" s="5"/>
      <c r="M883" s="54"/>
      <c r="N883" s="54"/>
      <c r="O883" s="5"/>
    </row>
    <row r="884" spans="1:15" ht="15">
      <c r="A884" s="5"/>
      <c r="B884" s="5"/>
      <c r="C884" s="55"/>
      <c r="D884" s="5"/>
      <c r="E884" s="54"/>
      <c r="F884" s="54"/>
      <c r="G884" s="5"/>
      <c r="J884" s="5"/>
      <c r="M884" s="54"/>
      <c r="N884" s="54"/>
      <c r="O884" s="5"/>
    </row>
    <row r="885" spans="1:15" ht="15">
      <c r="A885" s="5"/>
      <c r="B885" s="5"/>
      <c r="C885" s="55"/>
      <c r="D885" s="5"/>
      <c r="E885" s="54"/>
      <c r="F885" s="54"/>
      <c r="G885" s="5"/>
      <c r="J885" s="5"/>
      <c r="M885" s="54"/>
      <c r="N885" s="54"/>
      <c r="O885" s="5"/>
    </row>
    <row r="886" spans="1:15" ht="15">
      <c r="A886" s="5"/>
      <c r="B886" s="5"/>
      <c r="C886" s="55"/>
      <c r="D886" s="5"/>
      <c r="E886" s="54"/>
      <c r="F886" s="54"/>
      <c r="G886" s="5"/>
      <c r="J886" s="5"/>
      <c r="M886" s="54"/>
      <c r="N886" s="54"/>
      <c r="O886" s="5"/>
    </row>
    <row r="887" spans="1:15" ht="15">
      <c r="A887" s="5"/>
      <c r="B887" s="5"/>
      <c r="C887" s="55"/>
      <c r="D887" s="5"/>
      <c r="E887" s="54"/>
      <c r="F887" s="54"/>
      <c r="G887" s="5"/>
      <c r="J887" s="5"/>
      <c r="M887" s="54"/>
      <c r="N887" s="54"/>
      <c r="O887" s="5"/>
    </row>
    <row r="888" spans="1:15" ht="15">
      <c r="A888" s="5"/>
      <c r="B888" s="5"/>
      <c r="C888" s="55"/>
      <c r="D888" s="5"/>
      <c r="E888" s="54"/>
      <c r="F888" s="54"/>
      <c r="G888" s="5"/>
      <c r="J888" s="5"/>
      <c r="M888" s="54"/>
      <c r="N888" s="54"/>
      <c r="O888" s="5"/>
    </row>
    <row r="889" spans="1:15" ht="15">
      <c r="A889" s="5"/>
      <c r="B889" s="5"/>
      <c r="C889" s="55"/>
      <c r="D889" s="5"/>
      <c r="E889" s="54"/>
      <c r="F889" s="54"/>
      <c r="G889" s="5"/>
      <c r="J889" s="5"/>
      <c r="M889" s="54"/>
      <c r="N889" s="54"/>
      <c r="O889" s="5"/>
    </row>
    <row r="890" spans="1:15" ht="15">
      <c r="A890" s="5"/>
      <c r="B890" s="5"/>
      <c r="C890" s="55"/>
      <c r="D890" s="5"/>
      <c r="E890" s="54"/>
      <c r="F890" s="54"/>
      <c r="G890" s="5"/>
      <c r="J890" s="5"/>
      <c r="M890" s="54"/>
      <c r="N890" s="54"/>
      <c r="O890" s="5"/>
    </row>
    <row r="891" spans="1:15" ht="15">
      <c r="A891" s="5"/>
      <c r="B891" s="5"/>
      <c r="C891" s="55"/>
      <c r="D891" s="5"/>
      <c r="E891" s="54"/>
      <c r="F891" s="54"/>
      <c r="G891" s="5"/>
      <c r="J891" s="5"/>
      <c r="M891" s="54"/>
      <c r="N891" s="54"/>
      <c r="O891" s="5"/>
    </row>
    <row r="892" spans="1:15" ht="15">
      <c r="A892" s="5"/>
      <c r="B892" s="5"/>
      <c r="C892" s="55"/>
      <c r="D892" s="5"/>
      <c r="E892" s="54"/>
      <c r="F892" s="54"/>
      <c r="G892" s="5"/>
      <c r="J892" s="5"/>
      <c r="M892" s="54"/>
      <c r="N892" s="54"/>
      <c r="O892" s="5"/>
    </row>
    <row r="893" spans="1:15" ht="15">
      <c r="A893" s="5"/>
      <c r="B893" s="5"/>
      <c r="C893" s="55"/>
      <c r="D893" s="5"/>
      <c r="E893" s="54"/>
      <c r="F893" s="54"/>
      <c r="G893" s="5"/>
      <c r="J893" s="5"/>
      <c r="M893" s="54"/>
      <c r="N893" s="54"/>
      <c r="O893" s="5"/>
    </row>
    <row r="894" spans="1:15" ht="15">
      <c r="A894" s="5"/>
      <c r="B894" s="5"/>
      <c r="C894" s="55"/>
      <c r="D894" s="5"/>
      <c r="E894" s="54"/>
      <c r="F894" s="54"/>
      <c r="G894" s="5"/>
      <c r="J894" s="5"/>
      <c r="M894" s="54"/>
      <c r="N894" s="54"/>
      <c r="O894" s="5"/>
    </row>
    <row r="895" spans="1:15" ht="15">
      <c r="A895" s="5"/>
      <c r="B895" s="5"/>
      <c r="C895" s="55"/>
      <c r="D895" s="5"/>
      <c r="E895" s="54"/>
      <c r="F895" s="54"/>
      <c r="G895" s="5"/>
      <c r="J895" s="5"/>
      <c r="M895" s="54"/>
      <c r="N895" s="54"/>
      <c r="O895" s="5"/>
    </row>
    <row r="896" spans="1:15" ht="15">
      <c r="A896" s="5"/>
      <c r="B896" s="5"/>
      <c r="C896" s="55"/>
      <c r="D896" s="5"/>
      <c r="E896" s="54"/>
      <c r="F896" s="54"/>
      <c r="G896" s="5"/>
      <c r="J896" s="5"/>
      <c r="M896" s="54"/>
      <c r="N896" s="54"/>
      <c r="O896" s="5"/>
    </row>
    <row r="897" spans="1:15" ht="15">
      <c r="A897" s="5"/>
      <c r="B897" s="5"/>
      <c r="C897" s="55"/>
      <c r="D897" s="5"/>
      <c r="E897" s="54"/>
      <c r="F897" s="54"/>
      <c r="G897" s="5"/>
      <c r="J897" s="5"/>
      <c r="M897" s="54"/>
      <c r="N897" s="54"/>
      <c r="O897" s="5"/>
    </row>
    <row r="898" spans="1:15" ht="15">
      <c r="A898" s="5"/>
      <c r="B898" s="5"/>
      <c r="C898" s="55"/>
      <c r="D898" s="5"/>
      <c r="E898" s="54"/>
      <c r="F898" s="54"/>
      <c r="G898" s="5"/>
      <c r="J898" s="5"/>
      <c r="M898" s="54"/>
      <c r="N898" s="54"/>
      <c r="O898" s="5"/>
    </row>
    <row r="899" spans="1:15" ht="15">
      <c r="A899" s="5"/>
      <c r="B899" s="5"/>
      <c r="C899" s="55"/>
      <c r="D899" s="5"/>
      <c r="E899" s="54"/>
      <c r="F899" s="54"/>
      <c r="G899" s="5"/>
      <c r="J899" s="5"/>
      <c r="M899" s="54"/>
      <c r="N899" s="54"/>
      <c r="O899" s="5"/>
    </row>
    <row r="900" spans="1:15" ht="15">
      <c r="A900" s="5"/>
      <c r="B900" s="5"/>
      <c r="C900" s="55"/>
      <c r="D900" s="5"/>
      <c r="E900" s="54"/>
      <c r="F900" s="54"/>
      <c r="G900" s="5"/>
      <c r="J900" s="5"/>
      <c r="M900" s="54"/>
      <c r="N900" s="54"/>
      <c r="O900" s="5"/>
    </row>
    <row r="901" spans="1:15" ht="15">
      <c r="A901" s="5"/>
      <c r="B901" s="5"/>
      <c r="C901" s="55"/>
      <c r="D901" s="5"/>
      <c r="E901" s="54"/>
      <c r="F901" s="54"/>
      <c r="G901" s="5"/>
      <c r="J901" s="5"/>
      <c r="M901" s="54"/>
      <c r="N901" s="54"/>
      <c r="O901" s="5"/>
    </row>
    <row r="902" spans="1:15" ht="15">
      <c r="A902" s="5"/>
      <c r="B902" s="5"/>
      <c r="C902" s="55"/>
      <c r="D902" s="5"/>
      <c r="E902" s="54"/>
      <c r="F902" s="54"/>
      <c r="G902" s="5"/>
      <c r="J902" s="5"/>
      <c r="M902" s="54"/>
      <c r="N902" s="54"/>
      <c r="O902" s="5"/>
    </row>
    <row r="903" spans="1:15" ht="15">
      <c r="A903" s="5"/>
      <c r="B903" s="5"/>
      <c r="C903" s="55"/>
      <c r="D903" s="5"/>
      <c r="E903" s="54"/>
      <c r="F903" s="54"/>
      <c r="G903" s="5"/>
      <c r="J903" s="5"/>
      <c r="M903" s="54"/>
      <c r="N903" s="54"/>
      <c r="O903" s="5"/>
    </row>
    <row r="904" spans="1:15" ht="15">
      <c r="A904" s="5"/>
      <c r="B904" s="5"/>
      <c r="C904" s="55"/>
      <c r="D904" s="5"/>
      <c r="E904" s="54"/>
      <c r="F904" s="54"/>
      <c r="G904" s="5"/>
      <c r="J904" s="5"/>
      <c r="M904" s="54"/>
      <c r="N904" s="54"/>
      <c r="O904" s="5"/>
    </row>
    <row r="905" spans="1:15" ht="15">
      <c r="A905" s="5"/>
      <c r="B905" s="5"/>
      <c r="C905" s="55"/>
      <c r="D905" s="5"/>
      <c r="E905" s="54"/>
      <c r="F905" s="54"/>
      <c r="G905" s="5"/>
      <c r="J905" s="5"/>
      <c r="M905" s="54"/>
      <c r="N905" s="54"/>
      <c r="O905" s="5"/>
    </row>
    <row r="906" spans="1:15" ht="15">
      <c r="A906" s="5"/>
      <c r="B906" s="5"/>
      <c r="C906" s="55"/>
      <c r="D906" s="5"/>
      <c r="E906" s="54"/>
      <c r="F906" s="54"/>
      <c r="G906" s="5"/>
      <c r="J906" s="5"/>
      <c r="M906" s="54"/>
      <c r="N906" s="54"/>
      <c r="O906" s="5"/>
    </row>
    <row r="907" spans="1:15" ht="15">
      <c r="A907" s="5"/>
      <c r="B907" s="5"/>
      <c r="C907" s="55"/>
      <c r="D907" s="5"/>
      <c r="E907" s="54"/>
      <c r="F907" s="54"/>
      <c r="G907" s="5"/>
      <c r="J907" s="5"/>
      <c r="M907" s="54"/>
      <c r="N907" s="54"/>
      <c r="O907" s="5"/>
    </row>
    <row r="908" spans="1:15" ht="15">
      <c r="A908" s="5"/>
      <c r="B908" s="5"/>
      <c r="C908" s="55"/>
      <c r="D908" s="5"/>
      <c r="E908" s="54"/>
      <c r="F908" s="54"/>
      <c r="G908" s="5"/>
      <c r="J908" s="5"/>
      <c r="M908" s="54"/>
      <c r="N908" s="54"/>
      <c r="O908" s="5"/>
    </row>
    <row r="909" spans="1:15" ht="15">
      <c r="A909" s="5"/>
      <c r="B909" s="5"/>
      <c r="C909" s="55"/>
      <c r="D909" s="5"/>
      <c r="E909" s="54"/>
      <c r="F909" s="54"/>
      <c r="G909" s="5"/>
      <c r="J909" s="5"/>
      <c r="M909" s="54"/>
      <c r="N909" s="54"/>
      <c r="O909" s="5"/>
    </row>
    <row r="910" spans="1:15" ht="15">
      <c r="A910" s="5"/>
      <c r="B910" s="5"/>
      <c r="C910" s="55"/>
      <c r="D910" s="5"/>
      <c r="E910" s="54"/>
      <c r="F910" s="54"/>
      <c r="G910" s="5"/>
      <c r="J910" s="5"/>
      <c r="M910" s="54"/>
      <c r="N910" s="54"/>
      <c r="O910" s="5"/>
    </row>
    <row r="911" spans="1:15" ht="15">
      <c r="A911" s="5"/>
      <c r="B911" s="5"/>
      <c r="C911" s="55"/>
      <c r="D911" s="5"/>
      <c r="E911" s="54"/>
      <c r="F911" s="54"/>
      <c r="G911" s="5"/>
      <c r="J911" s="5"/>
      <c r="M911" s="54"/>
      <c r="N911" s="54"/>
      <c r="O911" s="5"/>
    </row>
    <row r="912" spans="1:15" ht="15">
      <c r="A912" s="5"/>
      <c r="B912" s="5"/>
      <c r="C912" s="55"/>
      <c r="D912" s="5"/>
      <c r="E912" s="54"/>
      <c r="F912" s="54"/>
      <c r="G912" s="5"/>
      <c r="J912" s="5"/>
      <c r="M912" s="54"/>
      <c r="N912" s="54"/>
      <c r="O912" s="5"/>
    </row>
    <row r="913" spans="1:15" ht="15">
      <c r="A913" s="5"/>
      <c r="B913" s="5"/>
      <c r="C913" s="55"/>
      <c r="D913" s="5"/>
      <c r="E913" s="54"/>
      <c r="F913" s="54"/>
      <c r="G913" s="5"/>
      <c r="J913" s="5"/>
      <c r="M913" s="54"/>
      <c r="N913" s="54"/>
      <c r="O913" s="5"/>
    </row>
    <row r="914" spans="1:15" ht="15">
      <c r="A914" s="5"/>
      <c r="B914" s="5"/>
      <c r="C914" s="55"/>
      <c r="D914" s="5"/>
      <c r="E914" s="54"/>
      <c r="F914" s="54"/>
      <c r="G914" s="5"/>
      <c r="J914" s="5"/>
      <c r="M914" s="54"/>
      <c r="N914" s="54"/>
      <c r="O914" s="5"/>
    </row>
    <row r="915" spans="1:15" ht="15">
      <c r="A915" s="5"/>
      <c r="B915" s="5"/>
      <c r="C915" s="55"/>
      <c r="D915" s="5"/>
      <c r="E915" s="54"/>
      <c r="F915" s="54"/>
      <c r="G915" s="5"/>
      <c r="J915" s="5"/>
      <c r="M915" s="54"/>
      <c r="N915" s="54"/>
      <c r="O915" s="5"/>
    </row>
    <row r="916" spans="1:15" ht="15">
      <c r="A916" s="5"/>
      <c r="B916" s="5"/>
      <c r="C916" s="55"/>
      <c r="D916" s="5"/>
      <c r="E916" s="54"/>
      <c r="F916" s="54"/>
      <c r="G916" s="5"/>
      <c r="J916" s="5"/>
      <c r="M916" s="54"/>
      <c r="N916" s="54"/>
      <c r="O916" s="5"/>
    </row>
    <row r="917" spans="1:15" ht="15">
      <c r="A917" s="5"/>
      <c r="B917" s="5"/>
      <c r="C917" s="55"/>
      <c r="D917" s="5"/>
      <c r="E917" s="54"/>
      <c r="F917" s="54"/>
      <c r="G917" s="5"/>
      <c r="J917" s="5"/>
      <c r="M917" s="54"/>
      <c r="N917" s="54"/>
      <c r="O917" s="5"/>
    </row>
    <row r="918" spans="1:15" ht="15">
      <c r="A918" s="5"/>
      <c r="B918" s="5"/>
      <c r="C918" s="55"/>
      <c r="D918" s="5"/>
      <c r="E918" s="54"/>
      <c r="F918" s="54"/>
      <c r="G918" s="5"/>
      <c r="J918" s="5"/>
      <c r="M918" s="54"/>
      <c r="N918" s="54"/>
      <c r="O918" s="5"/>
    </row>
    <row r="919" spans="1:15" ht="15">
      <c r="A919" s="5"/>
      <c r="B919" s="5"/>
      <c r="C919" s="55"/>
      <c r="D919" s="5"/>
      <c r="E919" s="54"/>
      <c r="F919" s="54"/>
      <c r="G919" s="5"/>
      <c r="J919" s="5"/>
      <c r="M919" s="54"/>
      <c r="N919" s="54"/>
      <c r="O919" s="5"/>
    </row>
    <row r="920" spans="1:15" ht="15">
      <c r="A920" s="5"/>
      <c r="B920" s="5"/>
      <c r="C920" s="55"/>
      <c r="D920" s="5"/>
      <c r="E920" s="54"/>
      <c r="F920" s="54"/>
      <c r="G920" s="5"/>
      <c r="J920" s="5"/>
      <c r="M920" s="54"/>
      <c r="N920" s="54"/>
      <c r="O920" s="5"/>
    </row>
    <row r="921" spans="1:15" ht="15">
      <c r="A921" s="5"/>
      <c r="B921" s="5"/>
      <c r="C921" s="55"/>
      <c r="D921" s="5"/>
      <c r="E921" s="54"/>
      <c r="F921" s="54"/>
      <c r="G921" s="5"/>
      <c r="J921" s="5"/>
      <c r="M921" s="54"/>
      <c r="N921" s="54"/>
      <c r="O921" s="5"/>
    </row>
    <row r="922" spans="1:15" ht="15">
      <c r="A922" s="5"/>
      <c r="B922" s="5"/>
      <c r="C922" s="55"/>
      <c r="D922" s="5"/>
      <c r="E922" s="54"/>
      <c r="F922" s="54"/>
      <c r="G922" s="5"/>
      <c r="J922" s="5"/>
      <c r="M922" s="54"/>
      <c r="N922" s="54"/>
      <c r="O922" s="5"/>
    </row>
    <row r="923" spans="1:15" ht="15">
      <c r="A923" s="5"/>
      <c r="B923" s="5"/>
      <c r="C923" s="55"/>
      <c r="D923" s="5"/>
      <c r="E923" s="54"/>
      <c r="F923" s="54"/>
      <c r="G923" s="5"/>
      <c r="J923" s="5"/>
      <c r="M923" s="54"/>
      <c r="N923" s="54"/>
      <c r="O923" s="5"/>
    </row>
    <row r="924" spans="1:15" ht="15">
      <c r="A924" s="5"/>
      <c r="B924" s="5"/>
      <c r="C924" s="55"/>
      <c r="D924" s="5"/>
      <c r="E924" s="54"/>
      <c r="F924" s="54"/>
      <c r="G924" s="5"/>
      <c r="J924" s="5"/>
      <c r="M924" s="54"/>
      <c r="N924" s="54"/>
      <c r="O924" s="5"/>
    </row>
    <row r="925" spans="1:15" ht="15">
      <c r="A925" s="5"/>
      <c r="B925" s="5"/>
      <c r="C925" s="55"/>
      <c r="D925" s="5"/>
      <c r="E925" s="54"/>
      <c r="F925" s="54"/>
      <c r="G925" s="5"/>
      <c r="J925" s="5"/>
      <c r="M925" s="54"/>
      <c r="N925" s="54"/>
      <c r="O925" s="5"/>
    </row>
    <row r="926" spans="1:15" ht="15">
      <c r="A926" s="5"/>
      <c r="B926" s="5"/>
      <c r="C926" s="55"/>
      <c r="D926" s="5"/>
      <c r="E926" s="54"/>
      <c r="F926" s="54"/>
      <c r="G926" s="5"/>
      <c r="J926" s="5"/>
      <c r="M926" s="54"/>
      <c r="N926" s="54"/>
      <c r="O926" s="5"/>
    </row>
    <row r="927" spans="1:15" ht="15">
      <c r="A927" s="5"/>
      <c r="B927" s="5"/>
      <c r="C927" s="55"/>
      <c r="D927" s="5"/>
      <c r="E927" s="54"/>
      <c r="F927" s="54"/>
      <c r="G927" s="5"/>
      <c r="J927" s="5"/>
      <c r="M927" s="54"/>
      <c r="N927" s="54"/>
      <c r="O927" s="5"/>
    </row>
    <row r="928" spans="1:15" ht="15">
      <c r="A928" s="5"/>
      <c r="B928" s="5"/>
      <c r="C928" s="55"/>
      <c r="D928" s="5"/>
      <c r="E928" s="54"/>
      <c r="F928" s="54"/>
      <c r="G928" s="5"/>
      <c r="J928" s="5"/>
      <c r="M928" s="54"/>
      <c r="N928" s="54"/>
      <c r="O928" s="5"/>
    </row>
    <row r="929" spans="1:15" ht="15">
      <c r="A929" s="5"/>
      <c r="B929" s="5"/>
      <c r="C929" s="55"/>
      <c r="D929" s="5"/>
      <c r="E929" s="54"/>
      <c r="F929" s="54"/>
      <c r="G929" s="5"/>
      <c r="J929" s="5"/>
      <c r="M929" s="54"/>
      <c r="N929" s="54"/>
      <c r="O929" s="5"/>
    </row>
    <row r="930" spans="1:15" ht="15">
      <c r="A930" s="5"/>
      <c r="B930" s="5"/>
      <c r="C930" s="55"/>
      <c r="D930" s="5"/>
      <c r="E930" s="54"/>
      <c r="F930" s="54"/>
      <c r="G930" s="5"/>
      <c r="J930" s="5"/>
      <c r="M930" s="54"/>
      <c r="N930" s="54"/>
      <c r="O930" s="5"/>
    </row>
    <row r="931" spans="1:15" ht="15">
      <c r="A931" s="5"/>
      <c r="B931" s="5"/>
      <c r="C931" s="55"/>
      <c r="D931" s="5"/>
      <c r="E931" s="54"/>
      <c r="F931" s="54"/>
      <c r="G931" s="5"/>
      <c r="J931" s="5"/>
      <c r="M931" s="54"/>
      <c r="N931" s="54"/>
      <c r="O931" s="5"/>
    </row>
    <row r="932" spans="1:15" ht="15">
      <c r="A932" s="5"/>
      <c r="B932" s="5"/>
      <c r="C932" s="55"/>
      <c r="D932" s="5"/>
      <c r="E932" s="54"/>
      <c r="F932" s="54"/>
      <c r="G932" s="5"/>
      <c r="J932" s="5"/>
      <c r="M932" s="54"/>
      <c r="N932" s="54"/>
      <c r="O932" s="5"/>
    </row>
    <row r="933" spans="1:15" ht="15">
      <c r="A933" s="5"/>
      <c r="B933" s="5"/>
      <c r="C933" s="55"/>
      <c r="D933" s="5"/>
      <c r="E933" s="54"/>
      <c r="F933" s="54"/>
      <c r="G933" s="5"/>
      <c r="J933" s="5"/>
      <c r="M933" s="54"/>
      <c r="N933" s="54"/>
      <c r="O933" s="5"/>
    </row>
    <row r="934" spans="1:15" ht="15">
      <c r="A934" s="5"/>
      <c r="B934" s="5"/>
      <c r="C934" s="55"/>
      <c r="D934" s="5"/>
      <c r="E934" s="54"/>
      <c r="F934" s="54"/>
      <c r="G934" s="5"/>
      <c r="J934" s="5"/>
      <c r="M934" s="54"/>
      <c r="N934" s="54"/>
      <c r="O934" s="5"/>
    </row>
    <row r="935" spans="1:15" ht="15">
      <c r="A935" s="5"/>
      <c r="B935" s="5"/>
      <c r="C935" s="55"/>
      <c r="D935" s="5"/>
      <c r="E935" s="54"/>
      <c r="F935" s="54"/>
      <c r="G935" s="5"/>
      <c r="J935" s="5"/>
      <c r="M935" s="54"/>
      <c r="N935" s="54"/>
      <c r="O935" s="5"/>
    </row>
    <row r="936" spans="1:15" ht="15">
      <c r="A936" s="5"/>
      <c r="B936" s="5"/>
      <c r="C936" s="55"/>
      <c r="D936" s="5"/>
      <c r="E936" s="54"/>
      <c r="F936" s="54"/>
      <c r="G936" s="5"/>
      <c r="J936" s="5"/>
      <c r="M936" s="54"/>
      <c r="N936" s="54"/>
      <c r="O936" s="5"/>
    </row>
    <row r="937" spans="1:15" ht="15">
      <c r="A937" s="5"/>
      <c r="B937" s="5"/>
      <c r="C937" s="55"/>
      <c r="D937" s="5"/>
      <c r="E937" s="54"/>
      <c r="F937" s="54"/>
      <c r="G937" s="5"/>
      <c r="J937" s="5"/>
      <c r="M937" s="54"/>
      <c r="N937" s="54"/>
      <c r="O937" s="5"/>
    </row>
    <row r="938" spans="1:15" ht="15">
      <c r="A938" s="5"/>
      <c r="B938" s="5"/>
      <c r="C938" s="55"/>
      <c r="D938" s="5"/>
      <c r="E938" s="54"/>
      <c r="F938" s="54"/>
      <c r="G938" s="5"/>
      <c r="J938" s="5"/>
      <c r="M938" s="54"/>
      <c r="N938" s="54"/>
      <c r="O938" s="5"/>
    </row>
    <row r="939" spans="1:15" ht="15">
      <c r="A939" s="5"/>
      <c r="B939" s="5"/>
      <c r="C939" s="55"/>
      <c r="D939" s="5"/>
      <c r="E939" s="54"/>
      <c r="F939" s="54"/>
      <c r="G939" s="5"/>
      <c r="J939" s="5"/>
      <c r="M939" s="54"/>
      <c r="N939" s="54"/>
      <c r="O939" s="5"/>
    </row>
    <row r="940" spans="1:15" ht="15">
      <c r="A940" s="5"/>
      <c r="B940" s="5"/>
      <c r="C940" s="55"/>
      <c r="D940" s="5"/>
      <c r="E940" s="54"/>
      <c r="F940" s="54"/>
      <c r="G940" s="5"/>
      <c r="J940" s="5"/>
      <c r="M940" s="54"/>
      <c r="N940" s="54"/>
      <c r="O940" s="5"/>
    </row>
    <row r="941" spans="1:15" ht="15">
      <c r="A941" s="5"/>
      <c r="B941" s="5"/>
      <c r="C941" s="55"/>
      <c r="D941" s="5"/>
      <c r="E941" s="54"/>
      <c r="F941" s="54"/>
      <c r="G941" s="5"/>
      <c r="J941" s="5"/>
      <c r="M941" s="54"/>
      <c r="N941" s="54"/>
      <c r="O941" s="5"/>
    </row>
    <row r="942" spans="1:15" ht="15">
      <c r="A942" s="5"/>
      <c r="B942" s="5"/>
      <c r="C942" s="55"/>
      <c r="D942" s="5"/>
      <c r="E942" s="54"/>
      <c r="F942" s="54"/>
      <c r="G942" s="5"/>
      <c r="J942" s="5"/>
      <c r="M942" s="54"/>
      <c r="N942" s="54"/>
      <c r="O942" s="5"/>
    </row>
    <row r="943" spans="1:15" ht="15">
      <c r="A943" s="5"/>
      <c r="B943" s="5"/>
      <c r="C943" s="55"/>
      <c r="D943" s="5"/>
      <c r="E943" s="54"/>
      <c r="F943" s="54"/>
      <c r="G943" s="5"/>
      <c r="J943" s="5"/>
      <c r="M943" s="54"/>
      <c r="N943" s="54"/>
      <c r="O943" s="5"/>
    </row>
    <row r="944" spans="1:15" ht="15">
      <c r="A944" s="5"/>
      <c r="B944" s="5"/>
      <c r="C944" s="55"/>
      <c r="D944" s="5"/>
      <c r="E944" s="54"/>
      <c r="F944" s="54"/>
      <c r="G944" s="5"/>
      <c r="J944" s="5"/>
      <c r="M944" s="54"/>
      <c r="N944" s="54"/>
      <c r="O944" s="5"/>
    </row>
    <row r="945" spans="1:15" ht="15">
      <c r="A945" s="5"/>
      <c r="B945" s="5"/>
      <c r="C945" s="55"/>
      <c r="D945" s="5"/>
      <c r="E945" s="54"/>
      <c r="F945" s="54"/>
      <c r="G945" s="5"/>
      <c r="J945" s="5"/>
      <c r="M945" s="54"/>
      <c r="N945" s="54"/>
      <c r="O945" s="5"/>
    </row>
    <row r="946" spans="1:15" ht="15">
      <c r="A946" s="5"/>
      <c r="B946" s="5"/>
      <c r="C946" s="55"/>
      <c r="D946" s="5"/>
      <c r="E946" s="54"/>
      <c r="F946" s="54"/>
      <c r="G946" s="5"/>
      <c r="J946" s="5"/>
      <c r="M946" s="54"/>
      <c r="N946" s="54"/>
      <c r="O946" s="5"/>
    </row>
    <row r="947" spans="1:15" ht="15">
      <c r="A947" s="5"/>
      <c r="B947" s="5"/>
      <c r="C947" s="55"/>
      <c r="D947" s="5"/>
      <c r="E947" s="54"/>
      <c r="F947" s="54"/>
      <c r="G947" s="5"/>
      <c r="J947" s="5"/>
      <c r="M947" s="54"/>
      <c r="N947" s="54"/>
      <c r="O947" s="5"/>
    </row>
    <row r="948" spans="1:15" ht="15">
      <c r="A948" s="5"/>
      <c r="B948" s="5"/>
      <c r="C948" s="55"/>
      <c r="D948" s="5"/>
      <c r="E948" s="54"/>
      <c r="F948" s="54"/>
      <c r="G948" s="5"/>
      <c r="J948" s="5"/>
      <c r="M948" s="54"/>
      <c r="N948" s="54"/>
      <c r="O948" s="5"/>
    </row>
    <row r="949" spans="1:15" ht="15">
      <c r="A949" s="5"/>
      <c r="B949" s="5"/>
      <c r="C949" s="55"/>
      <c r="D949" s="5"/>
      <c r="E949" s="54"/>
      <c r="F949" s="54"/>
      <c r="G949" s="5"/>
      <c r="J949" s="5"/>
      <c r="M949" s="54"/>
      <c r="N949" s="54"/>
      <c r="O949" s="5"/>
    </row>
    <row r="950" spans="1:15" ht="15">
      <c r="A950" s="5"/>
      <c r="B950" s="5"/>
      <c r="C950" s="55"/>
      <c r="D950" s="5"/>
      <c r="E950" s="54"/>
      <c r="F950" s="54"/>
      <c r="G950" s="5"/>
      <c r="J950" s="5"/>
      <c r="M950" s="54"/>
      <c r="N950" s="54"/>
      <c r="O950" s="5"/>
    </row>
    <row r="951" spans="1:15" ht="15">
      <c r="A951" s="5"/>
      <c r="B951" s="5"/>
      <c r="C951" s="55"/>
      <c r="D951" s="5"/>
      <c r="E951" s="54"/>
      <c r="F951" s="54"/>
      <c r="G951" s="5"/>
      <c r="J951" s="5"/>
      <c r="M951" s="54"/>
      <c r="N951" s="54"/>
      <c r="O951" s="5"/>
    </row>
    <row r="952" spans="1:15" ht="15">
      <c r="A952" s="5"/>
      <c r="B952" s="5"/>
      <c r="C952" s="55"/>
      <c r="D952" s="5"/>
      <c r="E952" s="54"/>
      <c r="F952" s="54"/>
      <c r="G952" s="5"/>
      <c r="J952" s="5"/>
      <c r="M952" s="54"/>
      <c r="N952" s="54"/>
      <c r="O952" s="5"/>
    </row>
    <row r="953" spans="1:15" ht="15">
      <c r="A953" s="5"/>
      <c r="B953" s="5"/>
      <c r="C953" s="55"/>
      <c r="D953" s="5"/>
      <c r="E953" s="54"/>
      <c r="F953" s="54"/>
      <c r="G953" s="5"/>
      <c r="J953" s="5"/>
      <c r="M953" s="54"/>
      <c r="N953" s="54"/>
      <c r="O953" s="5"/>
    </row>
    <row r="954" spans="1:15" ht="15">
      <c r="A954" s="5"/>
      <c r="B954" s="5"/>
      <c r="C954" s="55"/>
      <c r="D954" s="5"/>
      <c r="E954" s="54"/>
      <c r="F954" s="54"/>
      <c r="G954" s="5"/>
      <c r="J954" s="5"/>
      <c r="M954" s="54"/>
      <c r="N954" s="54"/>
      <c r="O954" s="5"/>
    </row>
    <row r="955" spans="1:15" ht="15">
      <c r="A955" s="5"/>
      <c r="B955" s="5"/>
      <c r="C955" s="55"/>
      <c r="D955" s="5"/>
      <c r="E955" s="54"/>
      <c r="F955" s="54"/>
      <c r="G955" s="5"/>
      <c r="J955" s="5"/>
      <c r="M955" s="54"/>
      <c r="N955" s="54"/>
      <c r="O955" s="5"/>
    </row>
    <row r="956" spans="1:15" ht="15">
      <c r="A956" s="5"/>
      <c r="B956" s="5"/>
      <c r="C956" s="55"/>
      <c r="D956" s="5"/>
      <c r="E956" s="54"/>
      <c r="F956" s="54"/>
      <c r="G956" s="5"/>
      <c r="J956" s="5"/>
      <c r="M956" s="54"/>
      <c r="N956" s="54"/>
      <c r="O956" s="5"/>
    </row>
    <row r="957" spans="1:15" ht="15">
      <c r="A957" s="5"/>
      <c r="B957" s="5"/>
      <c r="C957" s="55"/>
      <c r="D957" s="5"/>
      <c r="E957" s="54"/>
      <c r="F957" s="54"/>
      <c r="G957" s="5"/>
      <c r="J957" s="5"/>
      <c r="M957" s="54"/>
      <c r="N957" s="54"/>
      <c r="O957" s="5"/>
    </row>
    <row r="958" spans="1:15" ht="15">
      <c r="A958" s="5"/>
      <c r="B958" s="5"/>
      <c r="C958" s="55"/>
      <c r="D958" s="5"/>
      <c r="E958" s="54"/>
      <c r="F958" s="54"/>
      <c r="G958" s="5"/>
      <c r="J958" s="5"/>
      <c r="M958" s="54"/>
      <c r="N958" s="54"/>
      <c r="O958" s="5"/>
    </row>
    <row r="959" spans="1:15" ht="15">
      <c r="A959" s="5"/>
      <c r="B959" s="5"/>
      <c r="C959" s="55"/>
      <c r="D959" s="5"/>
      <c r="E959" s="54"/>
      <c r="F959" s="54"/>
      <c r="G959" s="5"/>
      <c r="J959" s="5"/>
      <c r="M959" s="54"/>
      <c r="N959" s="54"/>
      <c r="O959" s="5"/>
    </row>
    <row r="960" spans="1:15" ht="15">
      <c r="A960" s="5"/>
      <c r="B960" s="5"/>
      <c r="C960" s="55"/>
      <c r="D960" s="5"/>
      <c r="E960" s="54"/>
      <c r="F960" s="54"/>
      <c r="G960" s="5"/>
      <c r="J960" s="5"/>
      <c r="M960" s="54"/>
      <c r="N960" s="54"/>
      <c r="O960" s="5"/>
    </row>
    <row r="961" spans="1:15" ht="15">
      <c r="A961" s="5"/>
      <c r="B961" s="5"/>
      <c r="C961" s="55"/>
      <c r="D961" s="5"/>
      <c r="E961" s="54"/>
      <c r="F961" s="54"/>
      <c r="G961" s="5"/>
      <c r="J961" s="5"/>
      <c r="M961" s="54"/>
      <c r="N961" s="54"/>
      <c r="O961" s="5"/>
    </row>
    <row r="962" spans="1:15" ht="15">
      <c r="A962" s="5"/>
      <c r="B962" s="5"/>
      <c r="C962" s="55"/>
      <c r="D962" s="5"/>
      <c r="E962" s="54"/>
      <c r="F962" s="54"/>
      <c r="G962" s="5"/>
      <c r="J962" s="5"/>
      <c r="M962" s="54"/>
      <c r="N962" s="54"/>
      <c r="O962" s="5"/>
    </row>
    <row r="963" spans="1:15" ht="15">
      <c r="A963" s="5"/>
      <c r="B963" s="5"/>
      <c r="C963" s="55"/>
      <c r="D963" s="5"/>
      <c r="E963" s="54"/>
      <c r="F963" s="54"/>
      <c r="G963" s="5"/>
      <c r="J963" s="5"/>
      <c r="M963" s="54"/>
      <c r="N963" s="54"/>
      <c r="O963" s="5"/>
    </row>
    <row r="964" spans="1:15" ht="15">
      <c r="A964" s="5"/>
      <c r="B964" s="5"/>
      <c r="C964" s="55"/>
      <c r="D964" s="5"/>
      <c r="E964" s="54"/>
      <c r="F964" s="54"/>
      <c r="G964" s="5"/>
      <c r="J964" s="5"/>
      <c r="M964" s="54"/>
      <c r="N964" s="54"/>
      <c r="O964" s="5"/>
    </row>
    <row r="965" spans="1:15" ht="15">
      <c r="A965" s="5"/>
      <c r="B965" s="5"/>
      <c r="C965" s="55"/>
      <c r="D965" s="5"/>
      <c r="E965" s="54"/>
      <c r="F965" s="54"/>
      <c r="G965" s="5"/>
      <c r="J965" s="5"/>
      <c r="M965" s="54"/>
      <c r="N965" s="54"/>
      <c r="O965" s="5"/>
    </row>
    <row r="966" spans="1:15" ht="15">
      <c r="A966" s="5"/>
      <c r="B966" s="5"/>
      <c r="C966" s="55"/>
      <c r="D966" s="5"/>
      <c r="E966" s="54"/>
      <c r="F966" s="54"/>
      <c r="G966" s="5"/>
      <c r="J966" s="5"/>
      <c r="M966" s="54"/>
      <c r="N966" s="54"/>
      <c r="O966" s="5"/>
    </row>
    <row r="967" spans="1:15" ht="15">
      <c r="A967" s="5"/>
      <c r="B967" s="5"/>
      <c r="C967" s="55"/>
      <c r="D967" s="5"/>
      <c r="E967" s="54"/>
      <c r="F967" s="54"/>
      <c r="G967" s="5"/>
      <c r="J967" s="5"/>
      <c r="M967" s="54"/>
      <c r="N967" s="54"/>
      <c r="O967" s="5"/>
    </row>
    <row r="968" spans="1:15" ht="15">
      <c r="A968" s="5"/>
      <c r="B968" s="5"/>
      <c r="C968" s="55"/>
      <c r="D968" s="5"/>
      <c r="E968" s="54"/>
      <c r="F968" s="54"/>
      <c r="G968" s="5"/>
      <c r="J968" s="5"/>
      <c r="M968" s="54"/>
      <c r="N968" s="54"/>
      <c r="O968" s="5"/>
    </row>
    <row r="969" spans="1:15" ht="15">
      <c r="A969" s="5"/>
      <c r="B969" s="5"/>
      <c r="C969" s="55"/>
      <c r="D969" s="5"/>
      <c r="E969" s="54"/>
      <c r="F969" s="54"/>
      <c r="G969" s="5"/>
      <c r="J969" s="5"/>
      <c r="M969" s="54"/>
      <c r="N969" s="54"/>
      <c r="O969" s="5"/>
    </row>
    <row r="970" spans="1:15" ht="15">
      <c r="A970" s="5"/>
      <c r="B970" s="5"/>
      <c r="C970" s="55"/>
      <c r="D970" s="5"/>
      <c r="E970" s="54"/>
      <c r="F970" s="54"/>
      <c r="G970" s="5"/>
      <c r="J970" s="5"/>
      <c r="M970" s="54"/>
      <c r="N970" s="54"/>
      <c r="O970" s="5"/>
    </row>
    <row r="971" spans="1:15" ht="15">
      <c r="A971" s="5"/>
      <c r="B971" s="5"/>
      <c r="C971" s="55"/>
      <c r="D971" s="5"/>
      <c r="E971" s="54"/>
      <c r="F971" s="54"/>
      <c r="G971" s="5"/>
      <c r="J971" s="5"/>
      <c r="M971" s="54"/>
      <c r="N971" s="54"/>
      <c r="O971" s="5"/>
    </row>
    <row r="972" spans="1:15" ht="15">
      <c r="A972" s="5"/>
      <c r="B972" s="5"/>
      <c r="C972" s="55"/>
      <c r="D972" s="5"/>
      <c r="E972" s="54"/>
      <c r="F972" s="54"/>
      <c r="G972" s="5"/>
      <c r="J972" s="5"/>
      <c r="M972" s="54"/>
      <c r="N972" s="54"/>
      <c r="O972" s="5"/>
    </row>
    <row r="973" spans="1:15" ht="15">
      <c r="A973" s="5"/>
      <c r="B973" s="5"/>
      <c r="C973" s="55"/>
      <c r="D973" s="5"/>
      <c r="E973" s="54"/>
      <c r="F973" s="54"/>
      <c r="G973" s="5"/>
      <c r="J973" s="5"/>
      <c r="M973" s="54"/>
      <c r="N973" s="54"/>
      <c r="O973" s="5"/>
    </row>
    <row r="974" spans="1:15" ht="15">
      <c r="A974" s="5"/>
      <c r="B974" s="5"/>
      <c r="C974" s="55"/>
      <c r="D974" s="5"/>
      <c r="E974" s="54"/>
      <c r="F974" s="54"/>
      <c r="G974" s="5"/>
      <c r="J974" s="5"/>
      <c r="M974" s="54"/>
      <c r="N974" s="54"/>
      <c r="O974" s="5"/>
    </row>
    <row r="975" spans="1:15" ht="15">
      <c r="A975" s="5"/>
      <c r="B975" s="5"/>
      <c r="C975" s="55"/>
      <c r="D975" s="5"/>
      <c r="E975" s="54"/>
      <c r="F975" s="54"/>
      <c r="G975" s="5"/>
      <c r="J975" s="5"/>
      <c r="M975" s="54"/>
      <c r="N975" s="54"/>
      <c r="O975" s="5"/>
    </row>
    <row r="976" spans="1:15" ht="15">
      <c r="A976" s="5"/>
      <c r="B976" s="5"/>
      <c r="C976" s="55"/>
      <c r="D976" s="5"/>
      <c r="E976" s="54"/>
      <c r="F976" s="54"/>
      <c r="G976" s="5"/>
      <c r="J976" s="5"/>
      <c r="M976" s="54"/>
      <c r="N976" s="54"/>
      <c r="O976" s="5"/>
    </row>
    <row r="977" spans="1:15" ht="15">
      <c r="A977" s="5"/>
      <c r="B977" s="5"/>
      <c r="C977" s="55"/>
      <c r="D977" s="5"/>
      <c r="E977" s="54"/>
      <c r="F977" s="54"/>
      <c r="G977" s="5"/>
      <c r="J977" s="5"/>
      <c r="M977" s="54"/>
      <c r="N977" s="54"/>
      <c r="O977" s="5"/>
    </row>
    <row r="978" spans="1:15" ht="15">
      <c r="A978" s="5"/>
      <c r="B978" s="5"/>
      <c r="C978" s="55"/>
      <c r="D978" s="5"/>
      <c r="E978" s="54"/>
      <c r="F978" s="54"/>
      <c r="G978" s="5"/>
      <c r="J978" s="5"/>
      <c r="M978" s="54"/>
      <c r="N978" s="54"/>
      <c r="O978" s="5"/>
    </row>
    <row r="979" spans="1:15" ht="15">
      <c r="A979" s="5"/>
      <c r="B979" s="5"/>
      <c r="C979" s="55"/>
      <c r="D979" s="5"/>
      <c r="E979" s="54"/>
      <c r="F979" s="54"/>
      <c r="G979" s="5"/>
      <c r="J979" s="5"/>
      <c r="M979" s="54"/>
      <c r="N979" s="54"/>
      <c r="O979" s="5"/>
    </row>
    <row r="980" spans="1:15" ht="15">
      <c r="A980" s="5"/>
      <c r="B980" s="5"/>
      <c r="C980" s="55"/>
      <c r="D980" s="5"/>
      <c r="E980" s="54"/>
      <c r="F980" s="54"/>
      <c r="G980" s="5"/>
      <c r="J980" s="5"/>
      <c r="M980" s="54"/>
      <c r="N980" s="54"/>
      <c r="O980" s="5"/>
    </row>
    <row r="981" spans="1:15" ht="15">
      <c r="A981" s="5"/>
      <c r="B981" s="5"/>
      <c r="C981" s="55"/>
      <c r="D981" s="5"/>
      <c r="E981" s="54"/>
      <c r="F981" s="54"/>
      <c r="G981" s="5"/>
      <c r="J981" s="5"/>
      <c r="M981" s="54"/>
      <c r="N981" s="54"/>
      <c r="O981" s="5"/>
    </row>
    <row r="982" spans="1:15" ht="15">
      <c r="A982" s="5"/>
      <c r="B982" s="5"/>
      <c r="C982" s="55"/>
      <c r="D982" s="5"/>
      <c r="E982" s="54"/>
      <c r="F982" s="54"/>
      <c r="G982" s="5"/>
      <c r="J982" s="5"/>
      <c r="M982" s="54"/>
      <c r="N982" s="54"/>
      <c r="O982" s="5"/>
    </row>
    <row r="983" spans="1:15" ht="15">
      <c r="A983" s="5"/>
      <c r="B983" s="5"/>
      <c r="C983" s="55"/>
      <c r="D983" s="5"/>
      <c r="E983" s="54"/>
      <c r="F983" s="54"/>
      <c r="G983" s="5"/>
      <c r="J983" s="5"/>
      <c r="M983" s="54"/>
      <c r="N983" s="54"/>
      <c r="O983" s="5"/>
    </row>
    <row r="984" spans="1:15" ht="15">
      <c r="A984" s="5"/>
      <c r="B984" s="5"/>
      <c r="C984" s="55"/>
      <c r="D984" s="5"/>
      <c r="E984" s="54"/>
      <c r="F984" s="54"/>
      <c r="G984" s="5"/>
      <c r="J984" s="5"/>
      <c r="M984" s="54"/>
      <c r="N984" s="54"/>
      <c r="O984" s="5"/>
    </row>
    <row r="985" spans="1:15" ht="15">
      <c r="A985" s="5"/>
      <c r="B985" s="5"/>
      <c r="C985" s="55"/>
      <c r="D985" s="5"/>
      <c r="E985" s="54"/>
      <c r="F985" s="54"/>
      <c r="G985" s="5"/>
      <c r="J985" s="5"/>
      <c r="M985" s="54"/>
      <c r="N985" s="54"/>
      <c r="O985" s="5"/>
    </row>
    <row r="986" spans="1:15" ht="15">
      <c r="A986" s="5"/>
      <c r="B986" s="5"/>
      <c r="C986" s="55"/>
      <c r="D986" s="5"/>
      <c r="E986" s="54"/>
      <c r="F986" s="54"/>
      <c r="G986" s="5"/>
      <c r="J986" s="5"/>
      <c r="M986" s="54"/>
      <c r="N986" s="54"/>
      <c r="O986" s="5"/>
    </row>
    <row r="987" spans="1:15" ht="15">
      <c r="A987" s="5"/>
      <c r="B987" s="5"/>
      <c r="C987" s="55"/>
      <c r="D987" s="5"/>
      <c r="E987" s="54"/>
      <c r="F987" s="54"/>
      <c r="G987" s="5"/>
      <c r="J987" s="5"/>
      <c r="M987" s="54"/>
      <c r="N987" s="54"/>
      <c r="O987" s="5"/>
    </row>
    <row r="988" spans="1:15" ht="15">
      <c r="A988" s="5"/>
      <c r="B988" s="5"/>
      <c r="C988" s="55"/>
      <c r="D988" s="5"/>
      <c r="E988" s="54"/>
      <c r="F988" s="54"/>
      <c r="G988" s="5"/>
      <c r="J988" s="5"/>
      <c r="M988" s="54"/>
      <c r="N988" s="54"/>
      <c r="O988" s="5"/>
    </row>
    <row r="989" spans="1:15" ht="15">
      <c r="A989" s="5"/>
      <c r="B989" s="5"/>
      <c r="C989" s="55"/>
      <c r="D989" s="5"/>
      <c r="E989" s="54"/>
      <c r="F989" s="54"/>
      <c r="G989" s="5"/>
      <c r="J989" s="5"/>
      <c r="M989" s="54"/>
      <c r="N989" s="54"/>
      <c r="O989" s="5"/>
    </row>
    <row r="990" spans="1:15" ht="15">
      <c r="A990" s="5"/>
      <c r="B990" s="5"/>
      <c r="C990" s="55"/>
      <c r="D990" s="5"/>
      <c r="E990" s="54"/>
      <c r="F990" s="54"/>
      <c r="G990" s="5"/>
      <c r="J990" s="5"/>
      <c r="M990" s="54"/>
      <c r="N990" s="54"/>
      <c r="O990" s="5"/>
    </row>
    <row r="991" spans="1:15" ht="15">
      <c r="A991" s="5"/>
      <c r="B991" s="5"/>
      <c r="C991" s="55"/>
      <c r="D991" s="5"/>
      <c r="E991" s="54"/>
      <c r="F991" s="54"/>
      <c r="G991" s="5"/>
      <c r="J991" s="5"/>
      <c r="M991" s="54"/>
      <c r="N991" s="54"/>
      <c r="O991" s="5"/>
    </row>
    <row r="992" spans="1:15" ht="15">
      <c r="A992" s="5"/>
      <c r="B992" s="5"/>
      <c r="C992" s="55"/>
      <c r="D992" s="5"/>
      <c r="E992" s="54"/>
      <c r="F992" s="54"/>
      <c r="G992" s="5"/>
      <c r="J992" s="5"/>
      <c r="M992" s="54"/>
      <c r="N992" s="54"/>
      <c r="O992" s="5"/>
    </row>
    <row r="993" spans="1:15" ht="15">
      <c r="A993" s="5"/>
      <c r="B993" s="5"/>
      <c r="C993" s="55"/>
      <c r="D993" s="5"/>
      <c r="E993" s="54"/>
      <c r="F993" s="54"/>
      <c r="G993" s="5"/>
      <c r="J993" s="5"/>
      <c r="M993" s="54"/>
      <c r="N993" s="54"/>
      <c r="O993" s="5"/>
    </row>
    <row r="994" spans="1:15" ht="15">
      <c r="A994" s="5"/>
      <c r="B994" s="5"/>
      <c r="C994" s="55"/>
      <c r="D994" s="5"/>
      <c r="E994" s="54"/>
      <c r="F994" s="54"/>
      <c r="G994" s="5"/>
      <c r="J994" s="5"/>
      <c r="M994" s="54"/>
      <c r="N994" s="54"/>
      <c r="O994" s="5"/>
    </row>
    <row r="995" spans="1:15" ht="15">
      <c r="A995" s="5"/>
      <c r="B995" s="5"/>
      <c r="C995" s="55"/>
      <c r="D995" s="5"/>
      <c r="E995" s="54"/>
      <c r="F995" s="54"/>
      <c r="G995" s="5"/>
      <c r="J995" s="5"/>
      <c r="M995" s="54"/>
      <c r="N995" s="54"/>
      <c r="O995" s="5"/>
    </row>
    <row r="996" spans="1:15" ht="15">
      <c r="A996" s="5"/>
      <c r="B996" s="5"/>
      <c r="C996" s="55"/>
      <c r="D996" s="5"/>
      <c r="E996" s="54"/>
      <c r="F996" s="54"/>
      <c r="G996" s="5"/>
      <c r="J996" s="5"/>
      <c r="M996" s="54"/>
      <c r="N996" s="54"/>
      <c r="O996" s="5"/>
    </row>
    <row r="997" spans="1:15" ht="15">
      <c r="A997" s="5"/>
      <c r="B997" s="5"/>
      <c r="C997" s="55"/>
      <c r="D997" s="5"/>
      <c r="E997" s="54"/>
      <c r="F997" s="54"/>
      <c r="G997" s="5"/>
      <c r="J997" s="5"/>
      <c r="M997" s="54"/>
      <c r="N997" s="54"/>
      <c r="O997" s="5"/>
    </row>
    <row r="998" spans="1:15" ht="15">
      <c r="A998" s="5"/>
      <c r="B998" s="5"/>
      <c r="C998" s="55"/>
      <c r="D998" s="5"/>
      <c r="E998" s="54"/>
      <c r="F998" s="54"/>
      <c r="G998" s="5"/>
      <c r="J998" s="5"/>
      <c r="M998" s="54"/>
      <c r="N998" s="54"/>
      <c r="O998" s="5"/>
    </row>
    <row r="999" spans="1:15" ht="15">
      <c r="A999" s="5"/>
      <c r="B999" s="5"/>
      <c r="C999" s="55"/>
      <c r="D999" s="5"/>
      <c r="E999" s="54"/>
      <c r="F999" s="54"/>
      <c r="G999" s="5"/>
      <c r="J999" s="5"/>
      <c r="M999" s="54"/>
      <c r="N999" s="54"/>
      <c r="O999" s="5"/>
    </row>
    <row r="1000" spans="1:15" ht="15">
      <c r="A1000" s="5"/>
      <c r="B1000" s="5"/>
      <c r="C1000" s="55"/>
      <c r="D1000" s="5"/>
      <c r="E1000" s="54"/>
      <c r="F1000" s="54"/>
      <c r="G1000" s="5"/>
      <c r="J1000" s="5"/>
      <c r="M1000" s="54"/>
      <c r="N1000" s="54"/>
      <c r="O1000" s="5"/>
    </row>
    <row r="1001" spans="1:15" ht="15">
      <c r="A1001" s="5"/>
      <c r="B1001" s="5"/>
      <c r="C1001" s="55"/>
      <c r="D1001" s="5"/>
      <c r="E1001" s="54"/>
      <c r="F1001" s="54"/>
      <c r="G1001" s="5"/>
      <c r="J1001" s="5"/>
      <c r="M1001" s="54"/>
      <c r="N1001" s="54"/>
      <c r="O1001" s="5"/>
    </row>
    <row r="1002" spans="1:15" ht="15">
      <c r="A1002" s="5"/>
      <c r="B1002" s="5"/>
      <c r="C1002" s="55"/>
      <c r="D1002" s="5"/>
      <c r="E1002" s="54"/>
      <c r="F1002" s="54"/>
      <c r="G1002" s="5"/>
      <c r="J1002" s="5"/>
      <c r="M1002" s="54"/>
      <c r="N1002" s="54"/>
      <c r="O1002" s="5"/>
    </row>
    <row r="1003" spans="1:15" ht="15">
      <c r="A1003" s="5"/>
      <c r="B1003" s="5"/>
      <c r="C1003" s="55"/>
      <c r="D1003" s="5"/>
      <c r="E1003" s="54"/>
      <c r="F1003" s="54"/>
      <c r="G1003" s="5"/>
      <c r="J1003" s="5"/>
      <c r="M1003" s="54"/>
      <c r="N1003" s="54"/>
      <c r="O1003" s="5"/>
    </row>
    <row r="1004" spans="1:15" ht="15">
      <c r="A1004" s="5"/>
      <c r="B1004" s="5"/>
      <c r="C1004" s="55"/>
      <c r="D1004" s="5"/>
      <c r="E1004" s="54"/>
      <c r="F1004" s="54"/>
      <c r="G1004" s="5"/>
      <c r="J1004" s="5"/>
      <c r="M1004" s="54"/>
      <c r="N1004" s="54"/>
      <c r="O1004" s="5"/>
    </row>
    <row r="1005" spans="1:15" ht="15">
      <c r="A1005" s="5"/>
      <c r="B1005" s="5"/>
      <c r="C1005" s="55"/>
      <c r="D1005" s="5"/>
      <c r="E1005" s="54"/>
      <c r="F1005" s="54"/>
      <c r="G1005" s="5"/>
      <c r="J1005" s="5"/>
      <c r="M1005" s="54"/>
      <c r="N1005" s="54"/>
      <c r="O1005" s="5"/>
    </row>
    <row r="1006" spans="1:15" ht="15">
      <c r="A1006" s="5"/>
      <c r="B1006" s="5"/>
      <c r="C1006" s="55"/>
      <c r="D1006" s="5"/>
      <c r="E1006" s="54"/>
      <c r="F1006" s="54"/>
      <c r="G1006" s="5"/>
      <c r="J1006" s="5"/>
      <c r="M1006" s="54"/>
      <c r="N1006" s="54"/>
      <c r="O1006" s="5"/>
    </row>
    <row r="1007" spans="1:15" ht="15">
      <c r="A1007" s="5"/>
      <c r="B1007" s="5"/>
      <c r="C1007" s="55"/>
      <c r="D1007" s="5"/>
      <c r="E1007" s="54"/>
      <c r="F1007" s="54"/>
      <c r="G1007" s="5"/>
      <c r="J1007" s="5"/>
      <c r="M1007" s="54"/>
      <c r="N1007" s="54"/>
      <c r="O1007" s="5"/>
    </row>
    <row r="1008" spans="1:15" ht="15">
      <c r="A1008" s="5"/>
      <c r="B1008" s="5"/>
      <c r="C1008" s="55"/>
      <c r="D1008" s="5"/>
      <c r="E1008" s="54"/>
      <c r="F1008" s="54"/>
      <c r="G1008" s="5"/>
      <c r="J1008" s="5"/>
      <c r="M1008" s="54"/>
      <c r="N1008" s="54"/>
      <c r="O1008" s="5"/>
    </row>
    <row r="1009" spans="1:15" ht="15">
      <c r="A1009" s="5"/>
      <c r="B1009" s="5"/>
      <c r="C1009" s="55"/>
      <c r="D1009" s="5"/>
      <c r="E1009" s="54"/>
      <c r="F1009" s="54"/>
      <c r="G1009" s="5"/>
      <c r="J1009" s="5"/>
      <c r="M1009" s="54"/>
      <c r="N1009" s="54"/>
      <c r="O1009" s="5"/>
    </row>
    <row r="1010" spans="1:15" ht="15">
      <c r="A1010" s="5"/>
      <c r="B1010" s="5"/>
      <c r="C1010" s="55"/>
      <c r="D1010" s="5"/>
      <c r="E1010" s="54"/>
      <c r="F1010" s="54"/>
      <c r="G1010" s="5"/>
      <c r="J1010" s="5"/>
      <c r="M1010" s="54"/>
      <c r="N1010" s="54"/>
      <c r="O1010" s="5"/>
    </row>
    <row r="1011" spans="1:15" ht="15">
      <c r="A1011" s="5"/>
      <c r="B1011" s="5"/>
      <c r="C1011" s="55"/>
      <c r="D1011" s="5"/>
      <c r="E1011" s="54"/>
      <c r="F1011" s="54"/>
      <c r="G1011" s="5"/>
      <c r="J1011" s="5"/>
      <c r="M1011" s="54"/>
      <c r="N1011" s="54"/>
      <c r="O1011" s="5"/>
    </row>
    <row r="1012" spans="1:15" ht="15">
      <c r="A1012" s="5"/>
      <c r="B1012" s="5"/>
      <c r="C1012" s="55"/>
      <c r="D1012" s="5"/>
      <c r="E1012" s="54"/>
      <c r="F1012" s="54"/>
      <c r="G1012" s="5"/>
      <c r="J1012" s="5"/>
      <c r="M1012" s="54"/>
      <c r="N1012" s="54"/>
      <c r="O1012" s="5"/>
    </row>
    <row r="1013" spans="1:15" ht="15">
      <c r="A1013" s="5"/>
      <c r="B1013" s="5"/>
      <c r="C1013" s="55"/>
      <c r="D1013" s="5"/>
      <c r="E1013" s="54"/>
      <c r="F1013" s="54"/>
      <c r="G1013" s="5"/>
      <c r="J1013" s="5"/>
      <c r="M1013" s="54"/>
      <c r="N1013" s="54"/>
      <c r="O1013" s="5"/>
    </row>
    <row r="1014" spans="1:15" ht="15">
      <c r="A1014" s="5"/>
      <c r="B1014" s="5"/>
      <c r="C1014" s="55"/>
      <c r="D1014" s="5"/>
      <c r="E1014" s="54"/>
      <c r="F1014" s="54"/>
      <c r="G1014" s="5"/>
      <c r="J1014" s="5"/>
      <c r="M1014" s="54"/>
      <c r="N1014" s="54"/>
      <c r="O1014" s="5"/>
    </row>
    <row r="1015" spans="1:15" ht="15">
      <c r="A1015" s="5"/>
      <c r="B1015" s="5"/>
      <c r="C1015" s="55"/>
      <c r="D1015" s="5"/>
      <c r="E1015" s="54"/>
      <c r="F1015" s="54"/>
      <c r="G1015" s="5"/>
      <c r="J1015" s="5"/>
      <c r="M1015" s="54"/>
      <c r="N1015" s="54"/>
      <c r="O1015" s="5"/>
    </row>
    <row r="1016" spans="1:15" ht="15">
      <c r="A1016" s="5"/>
      <c r="B1016" s="5"/>
      <c r="C1016" s="55"/>
      <c r="D1016" s="5"/>
      <c r="E1016" s="54"/>
      <c r="F1016" s="54"/>
      <c r="G1016" s="5"/>
      <c r="J1016" s="5"/>
      <c r="M1016" s="54"/>
      <c r="N1016" s="54"/>
      <c r="O1016" s="5"/>
    </row>
    <row r="1017" spans="1:15" ht="15">
      <c r="A1017" s="5"/>
      <c r="B1017" s="5"/>
      <c r="C1017" s="55"/>
      <c r="D1017" s="5"/>
      <c r="E1017" s="54"/>
      <c r="F1017" s="54"/>
      <c r="G1017" s="5"/>
      <c r="J1017" s="5"/>
      <c r="M1017" s="54"/>
      <c r="N1017" s="54"/>
      <c r="O1017" s="5"/>
    </row>
    <row r="1018" spans="1:15" ht="15">
      <c r="A1018" s="5"/>
      <c r="B1018" s="5"/>
      <c r="C1018" s="55"/>
      <c r="D1018" s="5"/>
      <c r="E1018" s="54"/>
      <c r="F1018" s="54"/>
      <c r="G1018" s="5"/>
      <c r="J1018" s="5"/>
      <c r="M1018" s="54"/>
      <c r="N1018" s="54"/>
      <c r="O1018" s="5"/>
    </row>
    <row r="1019" spans="1:15" ht="15">
      <c r="A1019" s="5"/>
      <c r="B1019" s="5"/>
      <c r="C1019" s="55"/>
      <c r="D1019" s="5"/>
      <c r="E1019" s="54"/>
      <c r="F1019" s="54"/>
      <c r="G1019" s="5"/>
      <c r="J1019" s="5"/>
      <c r="M1019" s="54"/>
      <c r="N1019" s="54"/>
      <c r="O1019" s="5"/>
    </row>
    <row r="1020" spans="1:15" ht="15">
      <c r="A1020" s="5"/>
      <c r="B1020" s="5"/>
      <c r="C1020" s="55"/>
      <c r="D1020" s="5"/>
      <c r="E1020" s="54"/>
      <c r="F1020" s="54"/>
      <c r="G1020" s="5"/>
      <c r="J1020" s="5"/>
      <c r="M1020" s="54"/>
      <c r="N1020" s="54"/>
      <c r="O1020" s="5"/>
    </row>
    <row r="1021" spans="1:15" ht="15">
      <c r="A1021" s="5"/>
      <c r="B1021" s="5"/>
      <c r="C1021" s="55"/>
      <c r="D1021" s="5"/>
      <c r="E1021" s="54"/>
      <c r="F1021" s="54"/>
      <c r="G1021" s="5"/>
      <c r="J1021" s="5"/>
      <c r="M1021" s="54"/>
      <c r="N1021" s="54"/>
      <c r="O1021" s="5"/>
    </row>
    <row r="1022" spans="1:15" ht="15">
      <c r="A1022" s="5"/>
      <c r="B1022" s="5"/>
      <c r="C1022" s="55"/>
      <c r="D1022" s="5"/>
      <c r="E1022" s="54"/>
      <c r="F1022" s="54"/>
      <c r="G1022" s="5"/>
      <c r="J1022" s="5"/>
      <c r="M1022" s="54"/>
      <c r="N1022" s="54"/>
      <c r="O1022" s="5"/>
    </row>
    <row r="1023" spans="1:15" ht="15">
      <c r="A1023" s="5"/>
      <c r="B1023" s="5"/>
      <c r="C1023" s="55"/>
      <c r="D1023" s="5"/>
      <c r="E1023" s="54"/>
      <c r="F1023" s="54"/>
      <c r="G1023" s="5"/>
      <c r="J1023" s="5"/>
      <c r="M1023" s="54"/>
      <c r="N1023" s="54"/>
      <c r="O1023" s="5"/>
    </row>
    <row r="1024" spans="1:15" ht="15">
      <c r="A1024" s="5"/>
      <c r="B1024" s="5"/>
      <c r="C1024" s="55"/>
      <c r="D1024" s="5"/>
      <c r="E1024" s="54"/>
      <c r="F1024" s="54"/>
      <c r="G1024" s="5"/>
      <c r="J1024" s="5"/>
      <c r="M1024" s="54"/>
      <c r="N1024" s="54"/>
      <c r="O1024" s="5"/>
    </row>
    <row r="1025" spans="1:15" ht="15">
      <c r="A1025" s="5"/>
      <c r="B1025" s="5"/>
      <c r="C1025" s="55"/>
      <c r="D1025" s="5"/>
      <c r="E1025" s="54"/>
      <c r="F1025" s="54"/>
      <c r="G1025" s="5"/>
      <c r="J1025" s="5"/>
      <c r="M1025" s="54"/>
      <c r="N1025" s="54"/>
      <c r="O1025" s="5"/>
    </row>
    <row r="1026" spans="1:15" ht="15">
      <c r="A1026" s="5"/>
      <c r="B1026" s="5"/>
      <c r="C1026" s="55"/>
      <c r="D1026" s="5"/>
      <c r="E1026" s="54"/>
      <c r="F1026" s="54"/>
      <c r="G1026" s="5"/>
      <c r="J1026" s="5"/>
      <c r="M1026" s="54"/>
      <c r="N1026" s="54"/>
      <c r="O1026" s="5"/>
    </row>
    <row r="1027" spans="1:15" ht="15">
      <c r="A1027" s="5"/>
      <c r="B1027" s="5"/>
      <c r="C1027" s="55"/>
      <c r="D1027" s="5"/>
      <c r="E1027" s="54"/>
      <c r="F1027" s="54"/>
      <c r="G1027" s="5"/>
      <c r="J1027" s="5"/>
      <c r="M1027" s="54"/>
      <c r="N1027" s="54"/>
      <c r="O1027" s="5"/>
    </row>
    <row r="1028" spans="1:15" ht="15">
      <c r="A1028" s="5"/>
      <c r="B1028" s="5"/>
      <c r="C1028" s="55"/>
      <c r="D1028" s="5"/>
      <c r="E1028" s="54"/>
      <c r="F1028" s="54"/>
      <c r="G1028" s="5"/>
      <c r="J1028" s="5"/>
      <c r="M1028" s="54"/>
      <c r="N1028" s="54"/>
      <c r="O1028" s="5"/>
    </row>
    <row r="1029" spans="1:15" ht="15">
      <c r="A1029" s="5"/>
      <c r="B1029" s="5"/>
      <c r="C1029" s="55"/>
      <c r="D1029" s="5"/>
      <c r="E1029" s="54"/>
      <c r="F1029" s="54"/>
      <c r="G1029" s="5"/>
      <c r="J1029" s="5"/>
      <c r="M1029" s="54"/>
      <c r="N1029" s="54"/>
      <c r="O1029" s="5"/>
    </row>
    <row r="1030" spans="1:15" ht="15">
      <c r="A1030" s="5"/>
      <c r="B1030" s="5"/>
      <c r="C1030" s="55"/>
      <c r="D1030" s="5"/>
      <c r="E1030" s="54"/>
      <c r="F1030" s="54"/>
      <c r="G1030" s="5"/>
      <c r="J1030" s="5"/>
      <c r="M1030" s="54"/>
      <c r="N1030" s="54"/>
      <c r="O1030" s="5"/>
    </row>
    <row r="1031" spans="1:15" ht="15">
      <c r="A1031" s="5"/>
      <c r="B1031" s="5"/>
      <c r="C1031" s="55"/>
      <c r="D1031" s="5"/>
      <c r="E1031" s="54"/>
      <c r="F1031" s="54"/>
      <c r="G1031" s="5"/>
      <c r="J1031" s="5"/>
      <c r="M1031" s="54"/>
      <c r="N1031" s="54"/>
      <c r="O1031" s="5"/>
    </row>
    <row r="1032" spans="1:15" ht="15">
      <c r="A1032" s="5"/>
      <c r="B1032" s="5"/>
      <c r="C1032" s="55"/>
      <c r="D1032" s="5"/>
      <c r="E1032" s="54"/>
      <c r="F1032" s="54"/>
      <c r="G1032" s="5"/>
      <c r="J1032" s="5"/>
      <c r="M1032" s="54"/>
      <c r="N1032" s="54"/>
      <c r="O1032" s="5"/>
    </row>
    <row r="1033" spans="1:15" ht="15">
      <c r="A1033" s="5"/>
      <c r="B1033" s="5"/>
      <c r="C1033" s="55"/>
      <c r="D1033" s="5"/>
      <c r="E1033" s="54"/>
      <c r="F1033" s="54"/>
      <c r="G1033" s="5"/>
      <c r="J1033" s="5"/>
      <c r="M1033" s="54"/>
      <c r="N1033" s="54"/>
      <c r="O1033" s="5"/>
    </row>
    <row r="1034" spans="1:15" ht="15">
      <c r="A1034" s="5"/>
      <c r="B1034" s="5"/>
      <c r="C1034" s="55"/>
      <c r="D1034" s="5"/>
      <c r="E1034" s="54"/>
      <c r="F1034" s="54"/>
      <c r="G1034" s="5"/>
      <c r="J1034" s="5"/>
      <c r="M1034" s="54"/>
      <c r="N1034" s="54"/>
      <c r="O1034" s="5"/>
    </row>
    <row r="1035" spans="1:15" ht="15">
      <c r="A1035" s="5"/>
      <c r="B1035" s="5"/>
      <c r="C1035" s="55"/>
      <c r="D1035" s="5"/>
      <c r="E1035" s="54"/>
      <c r="F1035" s="54"/>
      <c r="G1035" s="5"/>
      <c r="J1035" s="5"/>
      <c r="M1035" s="54"/>
      <c r="N1035" s="54"/>
      <c r="O1035" s="5"/>
    </row>
    <row r="1036" spans="1:15" ht="15">
      <c r="A1036" s="5"/>
      <c r="B1036" s="5"/>
      <c r="C1036" s="55"/>
      <c r="D1036" s="5"/>
      <c r="E1036" s="54"/>
      <c r="F1036" s="54"/>
      <c r="G1036" s="5"/>
      <c r="J1036" s="5"/>
      <c r="M1036" s="54"/>
      <c r="N1036" s="54"/>
      <c r="O1036" s="5"/>
    </row>
    <row r="1037" spans="1:15" ht="15">
      <c r="A1037" s="5"/>
      <c r="B1037" s="5"/>
      <c r="C1037" s="55"/>
      <c r="D1037" s="5"/>
      <c r="E1037" s="54"/>
      <c r="F1037" s="54"/>
      <c r="G1037" s="5"/>
      <c r="J1037" s="5"/>
      <c r="M1037" s="54"/>
      <c r="N1037" s="54"/>
      <c r="O1037" s="5"/>
    </row>
    <row r="1038" spans="1:15" ht="15">
      <c r="A1038" s="5"/>
      <c r="B1038" s="5"/>
      <c r="C1038" s="55"/>
      <c r="D1038" s="5"/>
      <c r="E1038" s="54"/>
      <c r="F1038" s="54"/>
      <c r="G1038" s="5"/>
      <c r="J1038" s="5"/>
      <c r="M1038" s="54"/>
      <c r="N1038" s="54"/>
      <c r="O1038" s="5"/>
    </row>
    <row r="1039" spans="1:15" ht="15">
      <c r="A1039" s="5"/>
      <c r="B1039" s="5"/>
      <c r="C1039" s="55"/>
      <c r="D1039" s="5"/>
      <c r="E1039" s="54"/>
      <c r="F1039" s="54"/>
      <c r="G1039" s="5"/>
      <c r="J1039" s="5"/>
      <c r="M1039" s="54"/>
      <c r="N1039" s="54"/>
      <c r="O1039" s="5"/>
    </row>
    <row r="1040" spans="1:15" ht="15">
      <c r="A1040" s="5"/>
      <c r="B1040" s="5"/>
      <c r="C1040" s="55"/>
      <c r="D1040" s="5"/>
      <c r="E1040" s="54"/>
      <c r="F1040" s="54"/>
      <c r="G1040" s="5"/>
      <c r="J1040" s="5"/>
      <c r="M1040" s="54"/>
      <c r="N1040" s="54"/>
      <c r="O1040" s="5"/>
    </row>
    <row r="1041" spans="1:15" ht="15">
      <c r="A1041" s="5"/>
      <c r="B1041" s="5"/>
      <c r="C1041" s="55"/>
      <c r="D1041" s="5"/>
      <c r="E1041" s="54"/>
      <c r="F1041" s="54"/>
      <c r="G1041" s="5"/>
      <c r="J1041" s="5"/>
      <c r="M1041" s="54"/>
      <c r="N1041" s="54"/>
      <c r="O1041" s="5"/>
    </row>
    <row r="1042" spans="1:15" ht="15">
      <c r="A1042" s="5"/>
      <c r="B1042" s="5"/>
      <c r="C1042" s="55"/>
      <c r="D1042" s="5"/>
      <c r="E1042" s="54"/>
      <c r="F1042" s="54"/>
      <c r="G1042" s="5"/>
      <c r="J1042" s="5"/>
      <c r="M1042" s="54"/>
      <c r="N1042" s="54"/>
      <c r="O1042" s="5"/>
    </row>
    <row r="1043" spans="1:15" ht="15">
      <c r="A1043" s="5"/>
      <c r="B1043" s="5"/>
      <c r="C1043" s="55"/>
      <c r="D1043" s="5"/>
      <c r="E1043" s="54"/>
      <c r="F1043" s="54"/>
      <c r="G1043" s="5"/>
      <c r="J1043" s="5"/>
      <c r="M1043" s="54"/>
      <c r="N1043" s="54"/>
      <c r="O1043" s="5"/>
    </row>
    <row r="1044" spans="1:15" ht="15">
      <c r="A1044" s="5"/>
      <c r="B1044" s="5"/>
      <c r="C1044" s="55"/>
      <c r="D1044" s="5"/>
      <c r="E1044" s="54"/>
      <c r="F1044" s="54"/>
      <c r="G1044" s="5"/>
      <c r="J1044" s="5"/>
      <c r="M1044" s="54"/>
      <c r="N1044" s="54"/>
      <c r="O1044" s="5"/>
    </row>
    <row r="1045" spans="1:15" ht="15">
      <c r="A1045" s="5"/>
      <c r="B1045" s="5"/>
      <c r="C1045" s="55"/>
      <c r="D1045" s="5"/>
      <c r="E1045" s="54"/>
      <c r="F1045" s="54"/>
      <c r="G1045" s="5"/>
      <c r="J1045" s="5"/>
      <c r="M1045" s="54"/>
      <c r="N1045" s="54"/>
      <c r="O1045" s="5"/>
    </row>
    <row r="1046" spans="1:15" ht="15">
      <c r="A1046" s="5"/>
      <c r="B1046" s="5"/>
      <c r="C1046" s="55"/>
      <c r="D1046" s="5"/>
      <c r="E1046" s="54"/>
      <c r="F1046" s="54"/>
      <c r="G1046" s="5"/>
      <c r="J1046" s="5"/>
      <c r="M1046" s="54"/>
      <c r="N1046" s="54"/>
      <c r="O1046" s="5"/>
    </row>
    <row r="1047" spans="1:15" ht="15">
      <c r="A1047" s="5"/>
      <c r="B1047" s="5"/>
      <c r="C1047" s="55"/>
      <c r="D1047" s="5"/>
      <c r="E1047" s="54"/>
      <c r="F1047" s="54"/>
      <c r="G1047" s="5"/>
      <c r="J1047" s="5"/>
      <c r="M1047" s="54"/>
      <c r="N1047" s="54"/>
      <c r="O1047" s="5"/>
    </row>
    <row r="1048" spans="1:15" ht="15">
      <c r="A1048" s="5"/>
      <c r="B1048" s="5"/>
      <c r="C1048" s="55"/>
      <c r="D1048" s="5"/>
      <c r="E1048" s="54"/>
      <c r="F1048" s="54"/>
      <c r="G1048" s="5"/>
      <c r="J1048" s="5"/>
      <c r="M1048" s="54"/>
      <c r="N1048" s="54"/>
      <c r="O1048" s="5"/>
    </row>
    <row r="1049" spans="1:15" ht="15">
      <c r="A1049" s="5"/>
      <c r="B1049" s="5"/>
      <c r="C1049" s="55"/>
      <c r="D1049" s="5"/>
      <c r="E1049" s="54"/>
      <c r="F1049" s="54"/>
      <c r="G1049" s="5"/>
      <c r="J1049" s="5"/>
      <c r="M1049" s="54"/>
      <c r="N1049" s="54"/>
      <c r="O1049" s="5"/>
    </row>
    <row r="1050" spans="1:15" ht="15">
      <c r="A1050" s="5"/>
      <c r="B1050" s="5"/>
      <c r="C1050" s="55"/>
      <c r="D1050" s="5"/>
      <c r="E1050" s="54"/>
      <c r="F1050" s="54"/>
      <c r="G1050" s="5"/>
      <c r="J1050" s="5"/>
      <c r="M1050" s="54"/>
      <c r="N1050" s="54"/>
      <c r="O1050" s="5"/>
    </row>
    <row r="1051" spans="1:15" ht="15">
      <c r="A1051" s="5"/>
      <c r="B1051" s="5"/>
      <c r="C1051" s="55"/>
      <c r="D1051" s="5"/>
      <c r="E1051" s="54"/>
      <c r="F1051" s="54"/>
      <c r="G1051" s="5"/>
      <c r="J1051" s="5"/>
      <c r="M1051" s="54"/>
      <c r="N1051" s="54"/>
      <c r="O1051" s="5"/>
    </row>
    <row r="1052" spans="1:15" ht="15">
      <c r="A1052" s="5"/>
      <c r="B1052" s="5"/>
      <c r="C1052" s="55"/>
      <c r="D1052" s="5"/>
      <c r="E1052" s="54"/>
      <c r="F1052" s="54"/>
      <c r="G1052" s="5"/>
      <c r="J1052" s="5"/>
      <c r="M1052" s="54"/>
      <c r="N1052" s="54"/>
      <c r="O1052" s="5"/>
    </row>
    <row r="1053" spans="1:15" ht="15">
      <c r="A1053" s="5"/>
      <c r="B1053" s="5"/>
      <c r="C1053" s="55"/>
      <c r="D1053" s="5"/>
      <c r="E1053" s="54"/>
      <c r="F1053" s="54"/>
      <c r="G1053" s="5"/>
      <c r="J1053" s="5"/>
      <c r="M1053" s="54"/>
      <c r="N1053" s="54"/>
      <c r="O1053" s="5"/>
    </row>
    <row r="1054" spans="1:15" ht="15">
      <c r="A1054" s="5"/>
      <c r="B1054" s="5"/>
      <c r="C1054" s="55"/>
      <c r="D1054" s="5"/>
      <c r="E1054" s="54"/>
      <c r="F1054" s="54"/>
      <c r="G1054" s="5"/>
      <c r="J1054" s="5"/>
      <c r="M1054" s="54"/>
      <c r="N1054" s="54"/>
      <c r="O1054" s="5"/>
    </row>
    <row r="1055" spans="1:15" ht="15">
      <c r="A1055" s="5"/>
      <c r="B1055" s="5"/>
      <c r="C1055" s="55"/>
      <c r="D1055" s="5"/>
      <c r="E1055" s="54"/>
      <c r="F1055" s="54"/>
      <c r="G1055" s="5"/>
      <c r="J1055" s="5"/>
      <c r="M1055" s="54"/>
      <c r="N1055" s="54"/>
      <c r="O1055" s="5"/>
    </row>
    <row r="1056" spans="1:15" ht="15">
      <c r="A1056" s="5"/>
      <c r="B1056" s="5"/>
      <c r="C1056" s="55"/>
      <c r="D1056" s="5"/>
      <c r="E1056" s="54"/>
      <c r="F1056" s="54"/>
      <c r="G1056" s="5"/>
      <c r="J1056" s="5"/>
      <c r="M1056" s="54"/>
      <c r="N1056" s="54"/>
      <c r="O1056" s="5"/>
    </row>
    <row r="1057" spans="1:15" ht="15">
      <c r="A1057" s="5"/>
      <c r="B1057" s="5"/>
      <c r="C1057" s="55"/>
      <c r="D1057" s="5"/>
      <c r="E1057" s="54"/>
      <c r="F1057" s="54"/>
      <c r="G1057" s="5"/>
      <c r="J1057" s="5"/>
      <c r="M1057" s="54"/>
      <c r="N1057" s="54"/>
      <c r="O1057" s="5"/>
    </row>
    <row r="1058" spans="1:15" ht="15">
      <c r="A1058" s="5"/>
      <c r="B1058" s="5"/>
      <c r="C1058" s="55"/>
      <c r="D1058" s="5"/>
      <c r="E1058" s="54"/>
      <c r="F1058" s="54"/>
      <c r="G1058" s="5"/>
      <c r="J1058" s="5"/>
      <c r="M1058" s="54"/>
      <c r="N1058" s="54"/>
      <c r="O1058" s="5"/>
    </row>
    <row r="1059" spans="1:15" ht="15">
      <c r="A1059" s="5"/>
      <c r="B1059" s="5"/>
      <c r="C1059" s="55"/>
      <c r="D1059" s="5"/>
      <c r="E1059" s="54"/>
      <c r="F1059" s="54"/>
      <c r="G1059" s="5"/>
      <c r="J1059" s="5"/>
      <c r="M1059" s="54"/>
      <c r="N1059" s="54"/>
      <c r="O1059" s="5"/>
    </row>
    <row r="1060" spans="1:15" ht="15">
      <c r="A1060" s="5"/>
      <c r="B1060" s="5"/>
      <c r="C1060" s="55"/>
      <c r="D1060" s="5"/>
      <c r="E1060" s="54"/>
      <c r="F1060" s="54"/>
      <c r="G1060" s="5"/>
      <c r="J1060" s="5"/>
      <c r="M1060" s="54"/>
      <c r="N1060" s="54"/>
      <c r="O1060" s="5"/>
    </row>
    <row r="1061" spans="1:15" ht="15">
      <c r="A1061" s="5"/>
      <c r="B1061" s="5"/>
      <c r="C1061" s="55"/>
      <c r="D1061" s="5"/>
      <c r="E1061" s="54"/>
      <c r="F1061" s="54"/>
      <c r="G1061" s="5"/>
      <c r="J1061" s="5"/>
      <c r="M1061" s="54"/>
      <c r="N1061" s="54"/>
      <c r="O1061" s="5"/>
    </row>
    <row r="1062" spans="1:15" ht="15">
      <c r="A1062" s="5"/>
      <c r="B1062" s="5"/>
      <c r="C1062" s="55"/>
      <c r="D1062" s="5"/>
      <c r="E1062" s="54"/>
      <c r="F1062" s="54"/>
      <c r="G1062" s="5"/>
      <c r="J1062" s="5"/>
      <c r="M1062" s="54"/>
      <c r="N1062" s="54"/>
      <c r="O1062" s="5"/>
    </row>
    <row r="1063" spans="1:15" ht="15">
      <c r="A1063" s="5"/>
      <c r="B1063" s="5"/>
      <c r="C1063" s="55"/>
      <c r="D1063" s="5"/>
      <c r="E1063" s="54"/>
      <c r="F1063" s="54"/>
      <c r="G1063" s="5"/>
      <c r="J1063" s="5"/>
      <c r="M1063" s="54"/>
      <c r="N1063" s="54"/>
      <c r="O1063" s="5"/>
    </row>
    <row r="1064" spans="1:15" ht="15">
      <c r="A1064" s="5"/>
      <c r="B1064" s="5"/>
      <c r="C1064" s="55"/>
      <c r="D1064" s="5"/>
      <c r="E1064" s="54"/>
      <c r="F1064" s="54"/>
      <c r="G1064" s="5"/>
      <c r="J1064" s="5"/>
      <c r="M1064" s="54"/>
      <c r="N1064" s="54"/>
      <c r="O1064" s="5"/>
    </row>
    <row r="1065" spans="1:15" ht="15">
      <c r="A1065" s="5"/>
      <c r="B1065" s="5"/>
      <c r="C1065" s="55"/>
      <c r="D1065" s="5"/>
      <c r="E1065" s="54"/>
      <c r="F1065" s="54"/>
      <c r="G1065" s="5"/>
      <c r="J1065" s="5"/>
      <c r="M1065" s="54"/>
      <c r="N1065" s="54"/>
      <c r="O1065" s="5"/>
    </row>
    <row r="1066" spans="1:15" ht="15">
      <c r="A1066" s="5"/>
      <c r="B1066" s="5"/>
      <c r="C1066" s="55"/>
      <c r="D1066" s="5"/>
      <c r="E1066" s="54"/>
      <c r="F1066" s="54"/>
      <c r="G1066" s="5"/>
      <c r="J1066" s="5"/>
      <c r="M1066" s="54"/>
      <c r="N1066" s="54"/>
      <c r="O1066" s="5"/>
    </row>
    <row r="1067" spans="1:15" ht="15">
      <c r="A1067" s="5"/>
      <c r="B1067" s="5"/>
      <c r="C1067" s="55"/>
      <c r="D1067" s="5"/>
      <c r="E1067" s="54"/>
      <c r="F1067" s="54"/>
      <c r="G1067" s="5"/>
      <c r="J1067" s="5"/>
      <c r="M1067" s="54"/>
      <c r="N1067" s="54"/>
      <c r="O1067" s="5"/>
    </row>
    <row r="1068" spans="1:15" ht="15">
      <c r="A1068" s="5"/>
      <c r="B1068" s="5"/>
      <c r="C1068" s="55"/>
      <c r="D1068" s="5"/>
      <c r="E1068" s="54"/>
      <c r="F1068" s="54"/>
      <c r="G1068" s="5"/>
      <c r="J1068" s="5"/>
      <c r="M1068" s="54"/>
      <c r="N1068" s="54"/>
      <c r="O1068" s="5"/>
    </row>
    <row r="1069" spans="1:15" ht="15">
      <c r="A1069" s="5"/>
      <c r="B1069" s="5"/>
      <c r="C1069" s="55"/>
      <c r="D1069" s="5"/>
      <c r="E1069" s="54"/>
      <c r="F1069" s="54"/>
      <c r="G1069" s="5"/>
      <c r="J1069" s="5"/>
      <c r="M1069" s="54"/>
      <c r="N1069" s="54"/>
      <c r="O1069" s="5"/>
    </row>
    <row r="1070" spans="1:15" ht="15">
      <c r="A1070" s="5"/>
      <c r="B1070" s="5"/>
      <c r="C1070" s="55"/>
      <c r="D1070" s="5"/>
      <c r="E1070" s="54"/>
      <c r="F1070" s="54"/>
      <c r="G1070" s="5"/>
      <c r="J1070" s="5"/>
      <c r="M1070" s="54"/>
      <c r="N1070" s="54"/>
      <c r="O1070" s="5"/>
    </row>
    <row r="1071" spans="1:15" ht="15">
      <c r="A1071" s="5"/>
      <c r="B1071" s="5"/>
      <c r="C1071" s="55"/>
      <c r="D1071" s="5"/>
      <c r="E1071" s="54"/>
      <c r="F1071" s="54"/>
      <c r="G1071" s="5"/>
      <c r="J1071" s="5"/>
      <c r="M1071" s="54"/>
      <c r="N1071" s="54"/>
      <c r="O1071" s="5"/>
    </row>
    <row r="1072" spans="1:15" ht="15">
      <c r="A1072" s="5"/>
      <c r="B1072" s="5"/>
      <c r="C1072" s="55"/>
      <c r="D1072" s="5"/>
      <c r="E1072" s="54"/>
      <c r="F1072" s="54"/>
      <c r="G1072" s="5"/>
      <c r="J1072" s="5"/>
      <c r="M1072" s="54"/>
      <c r="N1072" s="54"/>
      <c r="O1072" s="5"/>
    </row>
    <row r="1073" spans="1:15" ht="15">
      <c r="A1073" s="5"/>
      <c r="B1073" s="5"/>
      <c r="C1073" s="55"/>
      <c r="D1073" s="5"/>
      <c r="E1073" s="54"/>
      <c r="F1073" s="54"/>
      <c r="G1073" s="5"/>
      <c r="J1073" s="5"/>
      <c r="M1073" s="54"/>
      <c r="N1073" s="54"/>
      <c r="O1073" s="5"/>
    </row>
    <row r="1074" spans="1:15" ht="15">
      <c r="A1074" s="5"/>
      <c r="B1074" s="5"/>
      <c r="C1074" s="55"/>
      <c r="D1074" s="5"/>
      <c r="E1074" s="54"/>
      <c r="F1074" s="54"/>
      <c r="G1074" s="5"/>
      <c r="J1074" s="5"/>
      <c r="M1074" s="54"/>
      <c r="N1074" s="54"/>
      <c r="O1074" s="5"/>
    </row>
    <row r="1075" spans="1:15" ht="15">
      <c r="A1075" s="5"/>
      <c r="B1075" s="5"/>
      <c r="C1075" s="55"/>
      <c r="D1075" s="5"/>
      <c r="E1075" s="54"/>
      <c r="F1075" s="54"/>
      <c r="G1075" s="5"/>
      <c r="J1075" s="5"/>
      <c r="M1075" s="54"/>
      <c r="N1075" s="54"/>
      <c r="O1075" s="5"/>
    </row>
    <row r="1076" spans="1:15" ht="15">
      <c r="A1076" s="5"/>
      <c r="B1076" s="5"/>
      <c r="C1076" s="55"/>
      <c r="D1076" s="5"/>
      <c r="E1076" s="54"/>
      <c r="F1076" s="54"/>
      <c r="G1076" s="5"/>
      <c r="J1076" s="5"/>
      <c r="M1076" s="54"/>
      <c r="N1076" s="54"/>
      <c r="O1076" s="5"/>
    </row>
    <row r="1077" spans="1:15" ht="15">
      <c r="A1077" s="5"/>
      <c r="B1077" s="5"/>
      <c r="C1077" s="55"/>
      <c r="D1077" s="5"/>
      <c r="E1077" s="54"/>
      <c r="F1077" s="54"/>
      <c r="G1077" s="5"/>
      <c r="J1077" s="5"/>
      <c r="M1077" s="54"/>
      <c r="N1077" s="54"/>
      <c r="O1077" s="5"/>
    </row>
    <row r="1078" spans="1:15" ht="15">
      <c r="A1078" s="5"/>
      <c r="B1078" s="5"/>
      <c r="C1078" s="55"/>
      <c r="D1078" s="5"/>
      <c r="E1078" s="54"/>
      <c r="F1078" s="54"/>
      <c r="G1078" s="5"/>
      <c r="J1078" s="5"/>
      <c r="M1078" s="54"/>
      <c r="N1078" s="54"/>
      <c r="O1078" s="5"/>
    </row>
    <row r="1079" spans="1:15" ht="15">
      <c r="A1079" s="5"/>
      <c r="B1079" s="5"/>
      <c r="C1079" s="55"/>
      <c r="D1079" s="5"/>
      <c r="E1079" s="54"/>
      <c r="F1079" s="54"/>
      <c r="G1079" s="5"/>
      <c r="J1079" s="5"/>
      <c r="M1079" s="54"/>
      <c r="N1079" s="54"/>
      <c r="O1079" s="5"/>
    </row>
    <row r="1080" spans="1:15" ht="15">
      <c r="A1080" s="5"/>
      <c r="B1080" s="5"/>
      <c r="C1080" s="55"/>
      <c r="D1080" s="5"/>
      <c r="E1080" s="54"/>
      <c r="F1080" s="54"/>
      <c r="G1080" s="5"/>
      <c r="J1080" s="5"/>
      <c r="M1080" s="54"/>
      <c r="N1080" s="54"/>
      <c r="O1080" s="5"/>
    </row>
    <row r="1081" spans="1:15" ht="15">
      <c r="A1081" s="5"/>
      <c r="B1081" s="5"/>
      <c r="C1081" s="55"/>
      <c r="D1081" s="5"/>
      <c r="E1081" s="54"/>
      <c r="F1081" s="54"/>
      <c r="G1081" s="5"/>
      <c r="J1081" s="5"/>
      <c r="M1081" s="54"/>
      <c r="N1081" s="54"/>
      <c r="O1081" s="5"/>
    </row>
    <row r="1082" spans="1:15" ht="15">
      <c r="A1082" s="5"/>
      <c r="B1082" s="5"/>
      <c r="C1082" s="55"/>
      <c r="D1082" s="5"/>
      <c r="E1082" s="54"/>
      <c r="F1082" s="54"/>
      <c r="G1082" s="5"/>
      <c r="J1082" s="5"/>
      <c r="M1082" s="54"/>
      <c r="N1082" s="54"/>
      <c r="O1082" s="5"/>
    </row>
    <row r="1083" spans="1:15" ht="15">
      <c r="A1083" s="5"/>
      <c r="B1083" s="5"/>
      <c r="C1083" s="55"/>
      <c r="D1083" s="5"/>
      <c r="E1083" s="54"/>
      <c r="F1083" s="54"/>
      <c r="G1083" s="5"/>
      <c r="J1083" s="5"/>
      <c r="M1083" s="54"/>
      <c r="N1083" s="54"/>
      <c r="O1083" s="5"/>
    </row>
    <row r="1084" spans="1:15" ht="15">
      <c r="A1084" s="5"/>
      <c r="B1084" s="5"/>
      <c r="C1084" s="55"/>
      <c r="D1084" s="5"/>
      <c r="E1084" s="54"/>
      <c r="F1084" s="54"/>
      <c r="G1084" s="5"/>
      <c r="J1084" s="5"/>
      <c r="M1084" s="54"/>
      <c r="N1084" s="54"/>
      <c r="O1084" s="5"/>
    </row>
    <row r="1085" spans="1:15" ht="15">
      <c r="A1085" s="5"/>
      <c r="B1085" s="5"/>
      <c r="C1085" s="55"/>
      <c r="D1085" s="5"/>
      <c r="E1085" s="54"/>
      <c r="F1085" s="54"/>
      <c r="G1085" s="5"/>
      <c r="J1085" s="5"/>
      <c r="M1085" s="54"/>
      <c r="N1085" s="54"/>
      <c r="O1085" s="5"/>
    </row>
    <row r="1086" spans="1:15" ht="15">
      <c r="A1086" s="5"/>
      <c r="B1086" s="5"/>
      <c r="C1086" s="55"/>
      <c r="D1086" s="5"/>
      <c r="E1086" s="54"/>
      <c r="F1086" s="54"/>
      <c r="G1086" s="5"/>
      <c r="J1086" s="5"/>
      <c r="M1086" s="54"/>
      <c r="N1086" s="54"/>
      <c r="O1086" s="5"/>
    </row>
    <row r="1087" spans="1:15" ht="15">
      <c r="A1087" s="5"/>
      <c r="B1087" s="5"/>
      <c r="C1087" s="55"/>
      <c r="D1087" s="5"/>
      <c r="E1087" s="54"/>
      <c r="F1087" s="54"/>
      <c r="G1087" s="5"/>
      <c r="J1087" s="5"/>
      <c r="M1087" s="54"/>
      <c r="N1087" s="54"/>
      <c r="O1087" s="5"/>
    </row>
    <row r="1088" spans="1:15" ht="15">
      <c r="A1088" s="5"/>
      <c r="B1088" s="5"/>
      <c r="C1088" s="55"/>
      <c r="D1088" s="5"/>
      <c r="E1088" s="54"/>
      <c r="F1088" s="54"/>
      <c r="G1088" s="5"/>
      <c r="J1088" s="5"/>
      <c r="M1088" s="54"/>
      <c r="N1088" s="54"/>
      <c r="O1088" s="5"/>
    </row>
    <row r="1089" spans="1:15" ht="15">
      <c r="A1089" s="5"/>
      <c r="B1089" s="5"/>
      <c r="C1089" s="55"/>
      <c r="D1089" s="5"/>
      <c r="E1089" s="54"/>
      <c r="F1089" s="54"/>
      <c r="G1089" s="5"/>
      <c r="J1089" s="5"/>
      <c r="M1089" s="54"/>
      <c r="N1089" s="54"/>
      <c r="O1089" s="5"/>
    </row>
    <row r="1090" spans="1:15" ht="15">
      <c r="A1090" s="5"/>
      <c r="B1090" s="5"/>
      <c r="C1090" s="55"/>
      <c r="D1090" s="5"/>
      <c r="E1090" s="54"/>
      <c r="F1090" s="54"/>
      <c r="G1090" s="5"/>
      <c r="J1090" s="5"/>
      <c r="M1090" s="54"/>
      <c r="N1090" s="54"/>
      <c r="O1090" s="5"/>
    </row>
    <row r="1091" spans="1:15" ht="15">
      <c r="A1091" s="5"/>
      <c r="B1091" s="5"/>
      <c r="C1091" s="55"/>
      <c r="D1091" s="5"/>
      <c r="E1091" s="54"/>
      <c r="F1091" s="54"/>
      <c r="G1091" s="5"/>
      <c r="J1091" s="5"/>
      <c r="M1091" s="54"/>
      <c r="N1091" s="54"/>
      <c r="O1091" s="5"/>
    </row>
    <row r="1092" spans="1:15" ht="15">
      <c r="A1092" s="5"/>
      <c r="B1092" s="5"/>
      <c r="C1092" s="55"/>
      <c r="D1092" s="5"/>
      <c r="E1092" s="54"/>
      <c r="F1092" s="54"/>
      <c r="G1092" s="5"/>
      <c r="J1092" s="5"/>
      <c r="M1092" s="54"/>
      <c r="N1092" s="54"/>
      <c r="O1092" s="5"/>
    </row>
    <row r="1093" spans="1:15" ht="15">
      <c r="A1093" s="5"/>
      <c r="B1093" s="5"/>
      <c r="C1093" s="55"/>
      <c r="D1093" s="5"/>
      <c r="E1093" s="54"/>
      <c r="F1093" s="54"/>
      <c r="G1093" s="5"/>
      <c r="J1093" s="5"/>
      <c r="M1093" s="54"/>
      <c r="N1093" s="54"/>
      <c r="O1093" s="5"/>
    </row>
    <row r="1094" spans="1:15" ht="15">
      <c r="A1094" s="5"/>
      <c r="B1094" s="5"/>
      <c r="C1094" s="55"/>
      <c r="D1094" s="5"/>
      <c r="E1094" s="54"/>
      <c r="F1094" s="54"/>
      <c r="G1094" s="5"/>
      <c r="J1094" s="5"/>
      <c r="M1094" s="54"/>
      <c r="N1094" s="54"/>
      <c r="O1094" s="5"/>
    </row>
    <row r="1095" spans="1:15" ht="15">
      <c r="A1095" s="5"/>
      <c r="B1095" s="5"/>
      <c r="C1095" s="55"/>
      <c r="D1095" s="5"/>
      <c r="E1095" s="54"/>
      <c r="F1095" s="54"/>
      <c r="G1095" s="5"/>
      <c r="J1095" s="5"/>
      <c r="M1095" s="54"/>
      <c r="N1095" s="54"/>
      <c r="O1095" s="5"/>
    </row>
    <row r="1096" spans="1:15" ht="15">
      <c r="A1096" s="5"/>
      <c r="B1096" s="5"/>
      <c r="C1096" s="55"/>
      <c r="D1096" s="5"/>
      <c r="E1096" s="54"/>
      <c r="F1096" s="54"/>
      <c r="G1096" s="5"/>
      <c r="J1096" s="5"/>
      <c r="M1096" s="54"/>
      <c r="N1096" s="54"/>
      <c r="O1096" s="5"/>
    </row>
    <row r="1097" spans="1:15" ht="15">
      <c r="A1097" s="5"/>
      <c r="B1097" s="5"/>
      <c r="C1097" s="55"/>
      <c r="D1097" s="5"/>
      <c r="E1097" s="54"/>
      <c r="F1097" s="54"/>
      <c r="G1097" s="5"/>
      <c r="J1097" s="5"/>
      <c r="M1097" s="54"/>
      <c r="N1097" s="54"/>
      <c r="O1097" s="5"/>
    </row>
    <row r="1098" spans="1:15" ht="15">
      <c r="A1098" s="5"/>
      <c r="B1098" s="5"/>
      <c r="C1098" s="55"/>
      <c r="D1098" s="5"/>
      <c r="E1098" s="54"/>
      <c r="F1098" s="54"/>
      <c r="G1098" s="5"/>
      <c r="J1098" s="5"/>
      <c r="M1098" s="54"/>
      <c r="N1098" s="54"/>
      <c r="O1098" s="5"/>
    </row>
    <row r="1099" spans="1:15" ht="15">
      <c r="A1099" s="5"/>
      <c r="B1099" s="5"/>
      <c r="C1099" s="55"/>
      <c r="D1099" s="5"/>
      <c r="E1099" s="54"/>
      <c r="F1099" s="54"/>
      <c r="G1099" s="5"/>
      <c r="J1099" s="5"/>
      <c r="M1099" s="54"/>
      <c r="N1099" s="54"/>
      <c r="O1099" s="5"/>
    </row>
    <row r="1100" spans="1:15" ht="15">
      <c r="A1100" s="5"/>
      <c r="B1100" s="5"/>
      <c r="C1100" s="55"/>
      <c r="D1100" s="5"/>
      <c r="E1100" s="54"/>
      <c r="F1100" s="54"/>
      <c r="G1100" s="5"/>
      <c r="J1100" s="5"/>
      <c r="M1100" s="54"/>
      <c r="N1100" s="54"/>
      <c r="O1100" s="5"/>
    </row>
    <row r="1101" spans="1:15" ht="15">
      <c r="A1101" s="5"/>
      <c r="B1101" s="5"/>
      <c r="C1101" s="55"/>
      <c r="D1101" s="5"/>
      <c r="E1101" s="54"/>
      <c r="F1101" s="54"/>
      <c r="G1101" s="5"/>
      <c r="J1101" s="5"/>
      <c r="M1101" s="54"/>
      <c r="N1101" s="54"/>
      <c r="O1101" s="5"/>
    </row>
    <row r="1102" spans="1:15" ht="15">
      <c r="A1102" s="5"/>
      <c r="B1102" s="5"/>
      <c r="C1102" s="55"/>
      <c r="D1102" s="5"/>
      <c r="E1102" s="54"/>
      <c r="F1102" s="54"/>
      <c r="G1102" s="5"/>
      <c r="J1102" s="5"/>
      <c r="M1102" s="54"/>
      <c r="N1102" s="54"/>
      <c r="O1102" s="5"/>
    </row>
    <row r="1103" spans="1:15" ht="15">
      <c r="A1103" s="5"/>
      <c r="B1103" s="5"/>
      <c r="C1103" s="55"/>
      <c r="D1103" s="5"/>
      <c r="E1103" s="54"/>
      <c r="F1103" s="54"/>
      <c r="G1103" s="5"/>
      <c r="J1103" s="5"/>
      <c r="M1103" s="54"/>
      <c r="N1103" s="54"/>
      <c r="O1103" s="5"/>
    </row>
    <row r="1104" spans="1:15" ht="15">
      <c r="A1104" s="5"/>
      <c r="B1104" s="5"/>
      <c r="C1104" s="55"/>
      <c r="D1104" s="5"/>
      <c r="E1104" s="54"/>
      <c r="F1104" s="54"/>
      <c r="G1104" s="5"/>
      <c r="J1104" s="5"/>
      <c r="M1104" s="54"/>
      <c r="N1104" s="54"/>
      <c r="O1104" s="5"/>
    </row>
    <row r="1105" spans="1:15" ht="15">
      <c r="A1105" s="5"/>
      <c r="B1105" s="5"/>
      <c r="C1105" s="55"/>
      <c r="D1105" s="5"/>
      <c r="E1105" s="54"/>
      <c r="F1105" s="54"/>
      <c r="G1105" s="5"/>
      <c r="J1105" s="5"/>
      <c r="M1105" s="54"/>
      <c r="N1105" s="54"/>
      <c r="O1105" s="5"/>
    </row>
    <row r="1106" spans="1:15" ht="15">
      <c r="A1106" s="5"/>
      <c r="B1106" s="5"/>
      <c r="C1106" s="55"/>
      <c r="D1106" s="5"/>
      <c r="E1106" s="54"/>
      <c r="F1106" s="54"/>
      <c r="G1106" s="5"/>
      <c r="J1106" s="5"/>
      <c r="M1106" s="54"/>
      <c r="N1106" s="54"/>
      <c r="O1106" s="5"/>
    </row>
    <row r="1107" spans="1:15" ht="15">
      <c r="A1107" s="5"/>
      <c r="B1107" s="5"/>
      <c r="C1107" s="55"/>
      <c r="D1107" s="5"/>
      <c r="E1107" s="54"/>
      <c r="F1107" s="54"/>
      <c r="G1107" s="5"/>
      <c r="J1107" s="5"/>
      <c r="M1107" s="54"/>
      <c r="N1107" s="54"/>
      <c r="O1107" s="5"/>
    </row>
    <row r="1108" spans="1:15" ht="15">
      <c r="A1108" s="5"/>
      <c r="B1108" s="5"/>
      <c r="C1108" s="55"/>
      <c r="D1108" s="5"/>
      <c r="E1108" s="54"/>
      <c r="F1108" s="54"/>
      <c r="G1108" s="5"/>
      <c r="J1108" s="5"/>
      <c r="M1108" s="54"/>
      <c r="N1108" s="54"/>
      <c r="O1108" s="5"/>
    </row>
    <row r="1109" spans="1:15" ht="15">
      <c r="A1109" s="5"/>
      <c r="B1109" s="5"/>
      <c r="C1109" s="55"/>
      <c r="D1109" s="5"/>
      <c r="E1109" s="54"/>
      <c r="F1109" s="54"/>
      <c r="G1109" s="5"/>
      <c r="J1109" s="5"/>
      <c r="M1109" s="54"/>
      <c r="N1109" s="54"/>
      <c r="O1109" s="5"/>
    </row>
    <row r="1110" spans="1:15" ht="15">
      <c r="A1110" s="5"/>
      <c r="B1110" s="5"/>
      <c r="C1110" s="55"/>
      <c r="D1110" s="5"/>
      <c r="E1110" s="54"/>
      <c r="F1110" s="54"/>
      <c r="G1110" s="5"/>
      <c r="J1110" s="5"/>
      <c r="M1110" s="54"/>
      <c r="N1110" s="54"/>
      <c r="O1110" s="5"/>
    </row>
    <row r="1111" spans="1:15" ht="15">
      <c r="A1111" s="5"/>
      <c r="B1111" s="5"/>
      <c r="C1111" s="55"/>
      <c r="D1111" s="5"/>
      <c r="E1111" s="54"/>
      <c r="F1111" s="54"/>
      <c r="G1111" s="5"/>
      <c r="J1111" s="5"/>
      <c r="M1111" s="54"/>
      <c r="N1111" s="54"/>
      <c r="O1111" s="5"/>
    </row>
    <row r="1112" spans="1:15" ht="15">
      <c r="A1112" s="5"/>
      <c r="B1112" s="5"/>
      <c r="C1112" s="55"/>
      <c r="D1112" s="5"/>
      <c r="E1112" s="54"/>
      <c r="F1112" s="54"/>
      <c r="G1112" s="5"/>
      <c r="J1112" s="5"/>
      <c r="M1112" s="54"/>
      <c r="N1112" s="54"/>
      <c r="O1112" s="5"/>
    </row>
    <row r="1113" spans="1:15" ht="15">
      <c r="A1113" s="5"/>
      <c r="B1113" s="5"/>
      <c r="C1113" s="55"/>
      <c r="D1113" s="5"/>
      <c r="E1113" s="54"/>
      <c r="F1113" s="54"/>
      <c r="G1113" s="5"/>
      <c r="J1113" s="5"/>
      <c r="M1113" s="54"/>
      <c r="N1113" s="54"/>
      <c r="O1113" s="5"/>
    </row>
    <row r="1114" spans="1:15" ht="15">
      <c r="A1114" s="5"/>
      <c r="B1114" s="5"/>
      <c r="C1114" s="55"/>
      <c r="D1114" s="5"/>
      <c r="E1114" s="54"/>
      <c r="F1114" s="54"/>
      <c r="G1114" s="5"/>
      <c r="J1114" s="5"/>
      <c r="M1114" s="54"/>
      <c r="N1114" s="54"/>
      <c r="O1114" s="5"/>
    </row>
    <row r="1115" spans="1:15" ht="15">
      <c r="A1115" s="5"/>
      <c r="B1115" s="5"/>
      <c r="C1115" s="55"/>
      <c r="D1115" s="5"/>
      <c r="E1115" s="54"/>
      <c r="F1115" s="54"/>
      <c r="G1115" s="5"/>
      <c r="J1115" s="5"/>
      <c r="M1115" s="54"/>
      <c r="N1115" s="54"/>
      <c r="O1115" s="5"/>
    </row>
    <row r="1116" spans="1:15" ht="15">
      <c r="A1116" s="5"/>
      <c r="B1116" s="5"/>
      <c r="C1116" s="55"/>
      <c r="D1116" s="5"/>
      <c r="E1116" s="54"/>
      <c r="F1116" s="54"/>
      <c r="G1116" s="5"/>
      <c r="J1116" s="5"/>
      <c r="M1116" s="54"/>
      <c r="N1116" s="54"/>
      <c r="O1116" s="5"/>
    </row>
    <row r="1117" spans="1:15" ht="15">
      <c r="A1117" s="5"/>
      <c r="B1117" s="5"/>
      <c r="C1117" s="55"/>
      <c r="D1117" s="5"/>
      <c r="E1117" s="54"/>
      <c r="F1117" s="54"/>
      <c r="G1117" s="5"/>
      <c r="J1117" s="5"/>
      <c r="M1117" s="54"/>
      <c r="N1117" s="54"/>
      <c r="O1117" s="5"/>
    </row>
    <row r="1118" spans="1:15" ht="15">
      <c r="A1118" s="5"/>
      <c r="B1118" s="5"/>
      <c r="C1118" s="55"/>
      <c r="D1118" s="5"/>
      <c r="E1118" s="54"/>
      <c r="F1118" s="54"/>
      <c r="G1118" s="5"/>
      <c r="J1118" s="5"/>
      <c r="M1118" s="54"/>
      <c r="N1118" s="54"/>
      <c r="O1118" s="5"/>
    </row>
    <row r="1119" spans="1:15" ht="15">
      <c r="A1119" s="5"/>
      <c r="B1119" s="5"/>
      <c r="C1119" s="55"/>
      <c r="D1119" s="5"/>
      <c r="E1119" s="54"/>
      <c r="F1119" s="54"/>
      <c r="G1119" s="5"/>
      <c r="J1119" s="5"/>
      <c r="M1119" s="54"/>
      <c r="N1119" s="54"/>
      <c r="O1119" s="5"/>
    </row>
    <row r="1120" spans="1:15" ht="15">
      <c r="A1120" s="5"/>
      <c r="B1120" s="5"/>
      <c r="C1120" s="55"/>
      <c r="D1120" s="5"/>
      <c r="E1120" s="54"/>
      <c r="F1120" s="54"/>
      <c r="G1120" s="5"/>
      <c r="J1120" s="5"/>
      <c r="M1120" s="54"/>
      <c r="N1120" s="54"/>
      <c r="O1120" s="5"/>
    </row>
    <row r="1121" spans="1:15" ht="15">
      <c r="A1121" s="5"/>
      <c r="B1121" s="5"/>
      <c r="C1121" s="55"/>
      <c r="D1121" s="5"/>
      <c r="E1121" s="54"/>
      <c r="F1121" s="54"/>
      <c r="G1121" s="5"/>
      <c r="J1121" s="5"/>
      <c r="M1121" s="54"/>
      <c r="N1121" s="54"/>
      <c r="O1121" s="5"/>
    </row>
    <row r="1122" spans="1:15" ht="15">
      <c r="A1122" s="5"/>
      <c r="B1122" s="5"/>
      <c r="C1122" s="55"/>
      <c r="D1122" s="5"/>
      <c r="E1122" s="54"/>
      <c r="F1122" s="54"/>
      <c r="G1122" s="5"/>
      <c r="J1122" s="5"/>
      <c r="M1122" s="54"/>
      <c r="N1122" s="54"/>
      <c r="O1122" s="5"/>
    </row>
    <row r="1123" spans="1:15" ht="15">
      <c r="A1123" s="5"/>
      <c r="B1123" s="5"/>
      <c r="C1123" s="55"/>
      <c r="D1123" s="5"/>
      <c r="E1123" s="54"/>
      <c r="F1123" s="54"/>
      <c r="G1123" s="5"/>
      <c r="J1123" s="5"/>
      <c r="M1123" s="54"/>
      <c r="N1123" s="54"/>
      <c r="O1123" s="5"/>
    </row>
    <row r="1124" spans="1:15" ht="15">
      <c r="A1124" s="5"/>
      <c r="B1124" s="5"/>
      <c r="C1124" s="55"/>
      <c r="D1124" s="5"/>
      <c r="E1124" s="54"/>
      <c r="F1124" s="54"/>
      <c r="G1124" s="5"/>
      <c r="J1124" s="5"/>
      <c r="M1124" s="54"/>
      <c r="N1124" s="54"/>
      <c r="O1124" s="5"/>
    </row>
    <row r="1125" spans="1:15" ht="15">
      <c r="A1125" s="5"/>
      <c r="B1125" s="5"/>
      <c r="C1125" s="55"/>
      <c r="D1125" s="5"/>
      <c r="E1125" s="54"/>
      <c r="F1125" s="54"/>
      <c r="G1125" s="5"/>
      <c r="J1125" s="5"/>
      <c r="M1125" s="54"/>
      <c r="N1125" s="54"/>
      <c r="O1125" s="5"/>
    </row>
    <row r="1126" spans="1:15" ht="15">
      <c r="A1126" s="5"/>
      <c r="B1126" s="5"/>
      <c r="C1126" s="55"/>
      <c r="D1126" s="5"/>
      <c r="E1126" s="54"/>
      <c r="F1126" s="54"/>
      <c r="G1126" s="5"/>
      <c r="J1126" s="5"/>
      <c r="M1126" s="54"/>
      <c r="N1126" s="54"/>
      <c r="O1126" s="5"/>
    </row>
    <row r="1127" spans="1:15" ht="15">
      <c r="A1127" s="5"/>
      <c r="B1127" s="5"/>
      <c r="C1127" s="55"/>
      <c r="D1127" s="5"/>
      <c r="E1127" s="54"/>
      <c r="F1127" s="54"/>
      <c r="G1127" s="5"/>
      <c r="J1127" s="5"/>
      <c r="M1127" s="54"/>
      <c r="N1127" s="54"/>
      <c r="O1127" s="5"/>
    </row>
    <row r="1128" spans="1:15" ht="15">
      <c r="A1128" s="5"/>
      <c r="B1128" s="5"/>
      <c r="C1128" s="55"/>
      <c r="D1128" s="5"/>
      <c r="E1128" s="54"/>
      <c r="F1128" s="54"/>
      <c r="G1128" s="5"/>
      <c r="J1128" s="5"/>
      <c r="M1128" s="54"/>
      <c r="N1128" s="54"/>
      <c r="O1128" s="5"/>
    </row>
    <row r="1129" spans="1:15" ht="15">
      <c r="A1129" s="5"/>
      <c r="B1129" s="5"/>
      <c r="C1129" s="55"/>
      <c r="D1129" s="5"/>
      <c r="E1129" s="54"/>
      <c r="F1129" s="54"/>
      <c r="G1129" s="5"/>
      <c r="J1129" s="5"/>
      <c r="M1129" s="54"/>
      <c r="N1129" s="54"/>
      <c r="O1129" s="5"/>
    </row>
    <row r="1130" spans="1:15" ht="15">
      <c r="A1130" s="5"/>
      <c r="B1130" s="5"/>
      <c r="C1130" s="55"/>
      <c r="D1130" s="5"/>
      <c r="E1130" s="54"/>
      <c r="F1130" s="54"/>
      <c r="G1130" s="5"/>
      <c r="J1130" s="5"/>
      <c r="M1130" s="54"/>
      <c r="N1130" s="54"/>
      <c r="O1130" s="5"/>
    </row>
    <row r="1131" spans="1:15" ht="15">
      <c r="A1131" s="5"/>
      <c r="B1131" s="5"/>
      <c r="C1131" s="55"/>
      <c r="D1131" s="5"/>
      <c r="E1131" s="54"/>
      <c r="F1131" s="54"/>
      <c r="G1131" s="5"/>
      <c r="J1131" s="5"/>
      <c r="M1131" s="54"/>
      <c r="N1131" s="54"/>
      <c r="O1131" s="5"/>
    </row>
    <row r="1132" spans="1:15" ht="15">
      <c r="A1132" s="5"/>
      <c r="B1132" s="5"/>
      <c r="C1132" s="55"/>
      <c r="D1132" s="5"/>
      <c r="E1132" s="54"/>
      <c r="F1132" s="54"/>
      <c r="G1132" s="5"/>
      <c r="J1132" s="5"/>
      <c r="M1132" s="54"/>
      <c r="N1132" s="54"/>
      <c r="O1132" s="5"/>
    </row>
    <row r="1133" spans="1:15" ht="15">
      <c r="A1133" s="5"/>
      <c r="B1133" s="5"/>
      <c r="C1133" s="55"/>
      <c r="D1133" s="5"/>
      <c r="E1133" s="54"/>
      <c r="F1133" s="54"/>
      <c r="G1133" s="5"/>
      <c r="J1133" s="5"/>
      <c r="M1133" s="54"/>
      <c r="N1133" s="54"/>
      <c r="O1133" s="5"/>
    </row>
    <row r="1134" spans="1:15" ht="15">
      <c r="A1134" s="5"/>
      <c r="B1134" s="5"/>
      <c r="C1134" s="55"/>
      <c r="D1134" s="5"/>
      <c r="E1134" s="54"/>
      <c r="F1134" s="54"/>
      <c r="G1134" s="5"/>
      <c r="J1134" s="5"/>
      <c r="M1134" s="54"/>
      <c r="N1134" s="54"/>
      <c r="O1134" s="5"/>
    </row>
    <row r="1135" spans="1:15" ht="15">
      <c r="A1135" s="5"/>
      <c r="B1135" s="5"/>
      <c r="C1135" s="55"/>
      <c r="D1135" s="5"/>
      <c r="E1135" s="54"/>
      <c r="F1135" s="54"/>
      <c r="G1135" s="5"/>
      <c r="J1135" s="5"/>
      <c r="M1135" s="54"/>
      <c r="N1135" s="54"/>
      <c r="O1135" s="5"/>
    </row>
    <row r="1136" spans="1:15" ht="15">
      <c r="A1136" s="5"/>
      <c r="B1136" s="5"/>
      <c r="C1136" s="55"/>
      <c r="D1136" s="5"/>
      <c r="E1136" s="54"/>
      <c r="F1136" s="54"/>
      <c r="G1136" s="5"/>
      <c r="J1136" s="5"/>
      <c r="M1136" s="54"/>
      <c r="N1136" s="54"/>
      <c r="O1136" s="5"/>
    </row>
    <row r="1137" spans="1:15" ht="15">
      <c r="A1137" s="5"/>
      <c r="B1137" s="5"/>
      <c r="C1137" s="55"/>
      <c r="D1137" s="5"/>
      <c r="E1137" s="54"/>
      <c r="F1137" s="54"/>
      <c r="G1137" s="5"/>
      <c r="J1137" s="5"/>
      <c r="M1137" s="54"/>
      <c r="N1137" s="54"/>
      <c r="O1137" s="5"/>
    </row>
    <row r="1138" spans="1:15" ht="15">
      <c r="A1138" s="5"/>
      <c r="B1138" s="5"/>
      <c r="C1138" s="55"/>
      <c r="D1138" s="5"/>
      <c r="E1138" s="54"/>
      <c r="F1138" s="54"/>
      <c r="G1138" s="5"/>
      <c r="J1138" s="5"/>
      <c r="M1138" s="54"/>
      <c r="N1138" s="54"/>
      <c r="O1138" s="5"/>
    </row>
    <row r="1139" spans="1:15" ht="15">
      <c r="A1139" s="5"/>
      <c r="B1139" s="5"/>
      <c r="C1139" s="55"/>
      <c r="D1139" s="5"/>
      <c r="E1139" s="54"/>
      <c r="F1139" s="54"/>
      <c r="G1139" s="5"/>
      <c r="J1139" s="5"/>
      <c r="M1139" s="54"/>
      <c r="N1139" s="54"/>
      <c r="O1139" s="5"/>
    </row>
    <row r="1140" spans="1:15" ht="15">
      <c r="A1140" s="5"/>
      <c r="B1140" s="5"/>
      <c r="C1140" s="55"/>
      <c r="D1140" s="5"/>
      <c r="E1140" s="54"/>
      <c r="F1140" s="54"/>
      <c r="G1140" s="5"/>
      <c r="J1140" s="5"/>
      <c r="M1140" s="54"/>
      <c r="N1140" s="54"/>
      <c r="O1140" s="5"/>
    </row>
    <row r="1141" spans="1:15" ht="15">
      <c r="A1141" s="5"/>
      <c r="B1141" s="5"/>
      <c r="C1141" s="55"/>
      <c r="D1141" s="5"/>
      <c r="E1141" s="54"/>
      <c r="F1141" s="54"/>
      <c r="G1141" s="5"/>
      <c r="J1141" s="5"/>
      <c r="M1141" s="54"/>
      <c r="N1141" s="54"/>
      <c r="O1141" s="5"/>
    </row>
    <row r="1142" spans="1:15" ht="15">
      <c r="A1142" s="5"/>
      <c r="B1142" s="5"/>
      <c r="C1142" s="55"/>
      <c r="D1142" s="5"/>
      <c r="E1142" s="54"/>
      <c r="F1142" s="54"/>
      <c r="G1142" s="5"/>
      <c r="J1142" s="5"/>
      <c r="M1142" s="54"/>
      <c r="N1142" s="54"/>
      <c r="O1142" s="5"/>
    </row>
    <row r="1143" spans="1:15" ht="15">
      <c r="A1143" s="5"/>
      <c r="B1143" s="5"/>
      <c r="C1143" s="55"/>
      <c r="D1143" s="5"/>
      <c r="E1143" s="54"/>
      <c r="F1143" s="54"/>
      <c r="G1143" s="5"/>
      <c r="J1143" s="5"/>
      <c r="M1143" s="54"/>
      <c r="N1143" s="54"/>
      <c r="O1143" s="5"/>
    </row>
    <row r="1144" spans="1:15" ht="15">
      <c r="A1144" s="5"/>
      <c r="B1144" s="5"/>
      <c r="C1144" s="55"/>
      <c r="D1144" s="5"/>
      <c r="E1144" s="54"/>
      <c r="F1144" s="54"/>
      <c r="G1144" s="5"/>
      <c r="J1144" s="5"/>
      <c r="M1144" s="54"/>
      <c r="N1144" s="54"/>
      <c r="O1144" s="5"/>
    </row>
    <row r="1145" spans="1:15" ht="15">
      <c r="A1145" s="5"/>
      <c r="B1145" s="5"/>
      <c r="C1145" s="55"/>
      <c r="D1145" s="5"/>
      <c r="E1145" s="54"/>
      <c r="F1145" s="54"/>
      <c r="G1145" s="5"/>
      <c r="J1145" s="5"/>
      <c r="M1145" s="54"/>
      <c r="N1145" s="54"/>
      <c r="O1145" s="5"/>
    </row>
    <row r="1146" spans="1:15" ht="15">
      <c r="A1146" s="5"/>
      <c r="B1146" s="5"/>
      <c r="C1146" s="55"/>
      <c r="D1146" s="5"/>
      <c r="E1146" s="54"/>
      <c r="F1146" s="54"/>
      <c r="G1146" s="5"/>
      <c r="J1146" s="5"/>
      <c r="M1146" s="54"/>
      <c r="N1146" s="54"/>
      <c r="O1146" s="5"/>
    </row>
    <row r="1147" spans="1:15" ht="15">
      <c r="A1147" s="5"/>
      <c r="B1147" s="5"/>
      <c r="C1147" s="55"/>
      <c r="D1147" s="5"/>
      <c r="E1147" s="54"/>
      <c r="F1147" s="54"/>
      <c r="G1147" s="5"/>
      <c r="J1147" s="5"/>
      <c r="M1147" s="54"/>
      <c r="N1147" s="54"/>
      <c r="O1147" s="5"/>
    </row>
    <row r="1148" spans="1:15" ht="15">
      <c r="A1148" s="5"/>
      <c r="B1148" s="5"/>
      <c r="C1148" s="55"/>
      <c r="D1148" s="5"/>
      <c r="E1148" s="54"/>
      <c r="F1148" s="54"/>
      <c r="G1148" s="5"/>
      <c r="J1148" s="5"/>
      <c r="M1148" s="54"/>
      <c r="N1148" s="54"/>
      <c r="O1148" s="5"/>
    </row>
    <row r="1149" spans="1:15" ht="15">
      <c r="A1149" s="5"/>
      <c r="B1149" s="5"/>
      <c r="C1149" s="55"/>
      <c r="D1149" s="5"/>
      <c r="E1149" s="54"/>
      <c r="F1149" s="54"/>
      <c r="G1149" s="5"/>
      <c r="J1149" s="5"/>
      <c r="M1149" s="54"/>
      <c r="N1149" s="54"/>
      <c r="O1149" s="5"/>
    </row>
    <row r="1150" spans="1:15" ht="15">
      <c r="A1150" s="5"/>
      <c r="B1150" s="5"/>
      <c r="C1150" s="55"/>
      <c r="D1150" s="5"/>
      <c r="E1150" s="54"/>
      <c r="F1150" s="54"/>
      <c r="G1150" s="5"/>
      <c r="J1150" s="5"/>
      <c r="M1150" s="54"/>
      <c r="N1150" s="54"/>
      <c r="O1150" s="5"/>
    </row>
    <row r="1151" spans="1:15" ht="15">
      <c r="A1151" s="5"/>
      <c r="B1151" s="5"/>
      <c r="C1151" s="55"/>
      <c r="D1151" s="5"/>
      <c r="E1151" s="54"/>
      <c r="F1151" s="54"/>
      <c r="G1151" s="5"/>
      <c r="J1151" s="5"/>
      <c r="M1151" s="54"/>
      <c r="N1151" s="54"/>
      <c r="O1151" s="5"/>
    </row>
    <row r="1152" spans="1:15" ht="15">
      <c r="A1152" s="5"/>
      <c r="B1152" s="5"/>
      <c r="C1152" s="55"/>
      <c r="D1152" s="5"/>
      <c r="E1152" s="54"/>
      <c r="F1152" s="54"/>
      <c r="G1152" s="5"/>
      <c r="J1152" s="5"/>
      <c r="M1152" s="54"/>
      <c r="N1152" s="54"/>
      <c r="O1152" s="5"/>
    </row>
    <row r="1153" spans="1:15" ht="15">
      <c r="A1153" s="5"/>
      <c r="B1153" s="5"/>
      <c r="C1153" s="55"/>
      <c r="D1153" s="5"/>
      <c r="E1153" s="54"/>
      <c r="F1153" s="54"/>
      <c r="G1153" s="5"/>
      <c r="J1153" s="5"/>
      <c r="M1153" s="54"/>
      <c r="N1153" s="54"/>
      <c r="O1153" s="5"/>
    </row>
    <row r="1154" spans="1:15" ht="15">
      <c r="A1154" s="5"/>
      <c r="B1154" s="5"/>
      <c r="C1154" s="55"/>
      <c r="D1154" s="5"/>
      <c r="E1154" s="54"/>
      <c r="F1154" s="54"/>
      <c r="G1154" s="5"/>
      <c r="J1154" s="5"/>
      <c r="M1154" s="54"/>
      <c r="N1154" s="54"/>
      <c r="O1154" s="5"/>
    </row>
    <row r="1155" spans="1:15" ht="15">
      <c r="A1155" s="5"/>
      <c r="B1155" s="5"/>
      <c r="C1155" s="55"/>
      <c r="D1155" s="5"/>
      <c r="E1155" s="54"/>
      <c r="F1155" s="54"/>
      <c r="G1155" s="5"/>
      <c r="J1155" s="5"/>
      <c r="M1155" s="54"/>
      <c r="N1155" s="54"/>
      <c r="O1155" s="5"/>
    </row>
    <row r="1156" spans="1:15" ht="15">
      <c r="A1156" s="5"/>
      <c r="B1156" s="5"/>
      <c r="C1156" s="55"/>
      <c r="D1156" s="5"/>
      <c r="E1156" s="54"/>
      <c r="F1156" s="54"/>
      <c r="G1156" s="5"/>
      <c r="J1156" s="5"/>
      <c r="M1156" s="54"/>
      <c r="N1156" s="54"/>
      <c r="O1156" s="5"/>
    </row>
    <row r="1157" spans="1:15" ht="15">
      <c r="A1157" s="5"/>
      <c r="B1157" s="5"/>
      <c r="C1157" s="55"/>
      <c r="D1157" s="5"/>
      <c r="E1157" s="54"/>
      <c r="F1157" s="54"/>
      <c r="G1157" s="5"/>
      <c r="J1157" s="5"/>
      <c r="M1157" s="54"/>
      <c r="N1157" s="54"/>
      <c r="O1157" s="5"/>
    </row>
    <row r="1158" spans="1:15" ht="15">
      <c r="A1158" s="5"/>
      <c r="B1158" s="5"/>
      <c r="C1158" s="55"/>
      <c r="D1158" s="5"/>
      <c r="E1158" s="54"/>
      <c r="F1158" s="54"/>
      <c r="G1158" s="5"/>
      <c r="J1158" s="5"/>
      <c r="M1158" s="54"/>
      <c r="N1158" s="54"/>
      <c r="O1158" s="5"/>
    </row>
    <row r="1159" spans="1:15" ht="15">
      <c r="A1159" s="5"/>
      <c r="B1159" s="5"/>
      <c r="C1159" s="55"/>
      <c r="D1159" s="5"/>
      <c r="E1159" s="54"/>
      <c r="F1159" s="54"/>
      <c r="G1159" s="5"/>
      <c r="J1159" s="5"/>
      <c r="M1159" s="54"/>
      <c r="N1159" s="54"/>
      <c r="O1159" s="5"/>
    </row>
    <row r="1160" spans="1:15" ht="15">
      <c r="A1160" s="5"/>
      <c r="B1160" s="5"/>
      <c r="C1160" s="55"/>
      <c r="D1160" s="5"/>
      <c r="E1160" s="54"/>
      <c r="F1160" s="54"/>
      <c r="G1160" s="5"/>
      <c r="J1160" s="5"/>
      <c r="M1160" s="54"/>
      <c r="N1160" s="54"/>
      <c r="O1160" s="5"/>
    </row>
    <row r="1161" spans="1:15" ht="15">
      <c r="A1161" s="5"/>
      <c r="B1161" s="5"/>
      <c r="C1161" s="55"/>
      <c r="D1161" s="5"/>
      <c r="E1161" s="54"/>
      <c r="F1161" s="54"/>
      <c r="G1161" s="5"/>
      <c r="J1161" s="5"/>
      <c r="M1161" s="54"/>
      <c r="N1161" s="54"/>
      <c r="O1161" s="5"/>
    </row>
    <row r="1162" spans="1:15" ht="15">
      <c r="A1162" s="5"/>
      <c r="B1162" s="5"/>
      <c r="C1162" s="55"/>
      <c r="D1162" s="5"/>
      <c r="E1162" s="54"/>
      <c r="F1162" s="54"/>
      <c r="G1162" s="5"/>
      <c r="J1162" s="5"/>
      <c r="M1162" s="54"/>
      <c r="N1162" s="54"/>
      <c r="O1162" s="5"/>
    </row>
    <row r="1163" spans="1:15" ht="15">
      <c r="A1163" s="5"/>
      <c r="B1163" s="5"/>
      <c r="C1163" s="55"/>
      <c r="D1163" s="5"/>
      <c r="E1163" s="54"/>
      <c r="F1163" s="54"/>
      <c r="G1163" s="5"/>
      <c r="J1163" s="5"/>
      <c r="M1163" s="54"/>
      <c r="N1163" s="54"/>
      <c r="O1163" s="5"/>
    </row>
    <row r="1164" spans="1:15" ht="15">
      <c r="A1164" s="5"/>
      <c r="B1164" s="5"/>
      <c r="C1164" s="55"/>
      <c r="D1164" s="5"/>
      <c r="E1164" s="54"/>
      <c r="F1164" s="54"/>
      <c r="G1164" s="5"/>
      <c r="J1164" s="5"/>
      <c r="M1164" s="54"/>
      <c r="N1164" s="54"/>
      <c r="O1164" s="5"/>
    </row>
    <row r="1165" spans="1:15" ht="15">
      <c r="A1165" s="5"/>
      <c r="B1165" s="5"/>
      <c r="C1165" s="55"/>
      <c r="D1165" s="5"/>
      <c r="E1165" s="54"/>
      <c r="F1165" s="54"/>
      <c r="G1165" s="5"/>
      <c r="J1165" s="5"/>
      <c r="M1165" s="54"/>
      <c r="N1165" s="54"/>
      <c r="O1165" s="5"/>
    </row>
    <row r="1166" spans="1:15" ht="15">
      <c r="A1166" s="5"/>
      <c r="B1166" s="5"/>
      <c r="C1166" s="55"/>
      <c r="D1166" s="5"/>
      <c r="E1166" s="54"/>
      <c r="F1166" s="54"/>
      <c r="G1166" s="5"/>
      <c r="J1166" s="5"/>
      <c r="M1166" s="54"/>
      <c r="N1166" s="54"/>
      <c r="O1166" s="5"/>
    </row>
    <row r="1167" spans="1:15" ht="15">
      <c r="A1167" s="5"/>
      <c r="B1167" s="5"/>
      <c r="C1167" s="55"/>
      <c r="D1167" s="5"/>
      <c r="E1167" s="54"/>
      <c r="F1167" s="54"/>
      <c r="G1167" s="5"/>
      <c r="J1167" s="5"/>
      <c r="M1167" s="54"/>
      <c r="N1167" s="54"/>
      <c r="O1167" s="5"/>
    </row>
    <row r="1168" spans="1:15" ht="15">
      <c r="A1168" s="5"/>
      <c r="B1168" s="5"/>
      <c r="C1168" s="55"/>
      <c r="D1168" s="5"/>
      <c r="E1168" s="54"/>
      <c r="F1168" s="54"/>
      <c r="G1168" s="5"/>
      <c r="J1168" s="5"/>
      <c r="M1168" s="54"/>
      <c r="N1168" s="54"/>
      <c r="O1168" s="5"/>
    </row>
    <row r="1169" spans="1:15" ht="15">
      <c r="A1169" s="5"/>
      <c r="B1169" s="5"/>
      <c r="C1169" s="55"/>
      <c r="D1169" s="5"/>
      <c r="E1169" s="54"/>
      <c r="F1169" s="54"/>
      <c r="G1169" s="5"/>
      <c r="J1169" s="5"/>
      <c r="M1169" s="54"/>
      <c r="N1169" s="54"/>
      <c r="O1169" s="5"/>
    </row>
    <row r="1170" spans="1:15" ht="15">
      <c r="A1170" s="5"/>
      <c r="B1170" s="5"/>
      <c r="C1170" s="55"/>
      <c r="D1170" s="5"/>
      <c r="E1170" s="54"/>
      <c r="F1170" s="54"/>
      <c r="G1170" s="5"/>
      <c r="J1170" s="5"/>
      <c r="M1170" s="54"/>
      <c r="N1170" s="54"/>
      <c r="O1170" s="5"/>
    </row>
    <row r="1171" spans="1:15" ht="15">
      <c r="A1171" s="5"/>
      <c r="B1171" s="5"/>
      <c r="C1171" s="55"/>
      <c r="D1171" s="5"/>
      <c r="E1171" s="54"/>
      <c r="F1171" s="54"/>
      <c r="G1171" s="5"/>
      <c r="J1171" s="5"/>
      <c r="M1171" s="54"/>
      <c r="N1171" s="54"/>
      <c r="O1171" s="5"/>
    </row>
    <row r="1172" spans="1:15" ht="15">
      <c r="A1172" s="5"/>
      <c r="B1172" s="5"/>
      <c r="C1172" s="55"/>
      <c r="D1172" s="5"/>
      <c r="E1172" s="54"/>
      <c r="F1172" s="54"/>
      <c r="G1172" s="5"/>
      <c r="J1172" s="5"/>
      <c r="M1172" s="54"/>
      <c r="N1172" s="54"/>
      <c r="O1172" s="5"/>
    </row>
    <row r="1173" spans="1:15" ht="15">
      <c r="A1173" s="5"/>
      <c r="B1173" s="5"/>
      <c r="C1173" s="55"/>
      <c r="D1173" s="5"/>
      <c r="E1173" s="54"/>
      <c r="F1173" s="54"/>
      <c r="G1173" s="5"/>
      <c r="J1173" s="5"/>
      <c r="M1173" s="54"/>
      <c r="N1173" s="54"/>
      <c r="O1173" s="5"/>
    </row>
    <row r="1174" spans="1:15" ht="15">
      <c r="A1174" s="5"/>
      <c r="B1174" s="5"/>
      <c r="C1174" s="55"/>
      <c r="D1174" s="5"/>
      <c r="E1174" s="54"/>
      <c r="F1174" s="54"/>
      <c r="G1174" s="5"/>
      <c r="J1174" s="5"/>
      <c r="M1174" s="54"/>
      <c r="N1174" s="54"/>
      <c r="O1174" s="5"/>
    </row>
    <row r="1175" spans="1:15" ht="15">
      <c r="A1175" s="5"/>
      <c r="B1175" s="5"/>
      <c r="C1175" s="55"/>
      <c r="D1175" s="5"/>
      <c r="E1175" s="54"/>
      <c r="F1175" s="54"/>
      <c r="G1175" s="5"/>
      <c r="J1175" s="5"/>
      <c r="M1175" s="54"/>
      <c r="N1175" s="54"/>
      <c r="O1175" s="5"/>
    </row>
    <row r="1176" spans="1:15" ht="15">
      <c r="A1176" s="5"/>
      <c r="B1176" s="5"/>
      <c r="C1176" s="55"/>
      <c r="D1176" s="5"/>
      <c r="E1176" s="54"/>
      <c r="F1176" s="54"/>
      <c r="G1176" s="5"/>
      <c r="J1176" s="5"/>
      <c r="M1176" s="54"/>
      <c r="N1176" s="54"/>
      <c r="O1176" s="5"/>
    </row>
    <row r="1177" spans="1:15" ht="15">
      <c r="A1177" s="5"/>
      <c r="B1177" s="5"/>
      <c r="C1177" s="55"/>
      <c r="D1177" s="5"/>
      <c r="E1177" s="54"/>
      <c r="F1177" s="54"/>
      <c r="G1177" s="5"/>
      <c r="J1177" s="5"/>
      <c r="M1177" s="54"/>
      <c r="N1177" s="54"/>
      <c r="O1177" s="5"/>
    </row>
    <row r="1178" spans="1:15" ht="15">
      <c r="A1178" s="5"/>
      <c r="B1178" s="5"/>
      <c r="C1178" s="55"/>
      <c r="D1178" s="5"/>
      <c r="E1178" s="54"/>
      <c r="F1178" s="54"/>
      <c r="G1178" s="5"/>
      <c r="J1178" s="5"/>
      <c r="M1178" s="54"/>
      <c r="N1178" s="54"/>
      <c r="O1178" s="5"/>
    </row>
    <row r="1179" spans="1:15" ht="15">
      <c r="A1179" s="5"/>
      <c r="B1179" s="5"/>
      <c r="C1179" s="55"/>
      <c r="D1179" s="5"/>
      <c r="E1179" s="54"/>
      <c r="F1179" s="54"/>
      <c r="G1179" s="5"/>
      <c r="J1179" s="5"/>
      <c r="M1179" s="54"/>
      <c r="N1179" s="54"/>
      <c r="O1179" s="5"/>
    </row>
    <row r="1180" spans="1:15" ht="15">
      <c r="A1180" s="5"/>
      <c r="B1180" s="5"/>
      <c r="C1180" s="55"/>
      <c r="D1180" s="5"/>
      <c r="E1180" s="54"/>
      <c r="F1180" s="54"/>
      <c r="G1180" s="5"/>
      <c r="J1180" s="5"/>
      <c r="M1180" s="54"/>
      <c r="N1180" s="54"/>
      <c r="O1180" s="5"/>
    </row>
    <row r="1181" spans="1:15" ht="15">
      <c r="A1181" s="5"/>
      <c r="B1181" s="5"/>
      <c r="C1181" s="55"/>
      <c r="D1181" s="5"/>
      <c r="E1181" s="54"/>
      <c r="F1181" s="54"/>
      <c r="G1181" s="5"/>
      <c r="J1181" s="5"/>
      <c r="M1181" s="54"/>
      <c r="N1181" s="54"/>
      <c r="O1181" s="5"/>
    </row>
    <row r="1182" spans="1:15" ht="15">
      <c r="A1182" s="5"/>
      <c r="B1182" s="5"/>
      <c r="C1182" s="55"/>
      <c r="D1182" s="5"/>
      <c r="E1182" s="54"/>
      <c r="F1182" s="54"/>
      <c r="G1182" s="5"/>
      <c r="J1182" s="5"/>
      <c r="M1182" s="54"/>
      <c r="N1182" s="54"/>
      <c r="O1182" s="5"/>
    </row>
    <row r="1183" spans="1:15" ht="15">
      <c r="A1183" s="5"/>
      <c r="B1183" s="5"/>
      <c r="C1183" s="55"/>
      <c r="D1183" s="5"/>
      <c r="E1183" s="54"/>
      <c r="F1183" s="54"/>
      <c r="G1183" s="5"/>
      <c r="J1183" s="5"/>
      <c r="M1183" s="54"/>
      <c r="N1183" s="54"/>
      <c r="O1183" s="5"/>
    </row>
    <row r="1184" spans="1:15" ht="15">
      <c r="A1184" s="5"/>
      <c r="B1184" s="5"/>
      <c r="C1184" s="55"/>
      <c r="D1184" s="5"/>
      <c r="E1184" s="54"/>
      <c r="F1184" s="54"/>
      <c r="G1184" s="5"/>
      <c r="J1184" s="5"/>
      <c r="M1184" s="54"/>
      <c r="N1184" s="54"/>
      <c r="O1184" s="5"/>
    </row>
    <row r="1185" spans="1:15" ht="15">
      <c r="A1185" s="5"/>
      <c r="B1185" s="5"/>
      <c r="C1185" s="55"/>
      <c r="D1185" s="5"/>
      <c r="E1185" s="54"/>
      <c r="F1185" s="54"/>
      <c r="G1185" s="5"/>
      <c r="J1185" s="5"/>
      <c r="M1185" s="54"/>
      <c r="N1185" s="54"/>
      <c r="O1185" s="5"/>
    </row>
    <row r="1186" spans="1:15" ht="15">
      <c r="A1186" s="5"/>
      <c r="B1186" s="5"/>
      <c r="C1186" s="55"/>
      <c r="D1186" s="5"/>
      <c r="E1186" s="54"/>
      <c r="F1186" s="54"/>
      <c r="G1186" s="5"/>
      <c r="J1186" s="5"/>
      <c r="M1186" s="54"/>
      <c r="N1186" s="54"/>
      <c r="O1186" s="5"/>
    </row>
    <row r="1187" spans="1:15" ht="15">
      <c r="A1187" s="5"/>
      <c r="B1187" s="5"/>
      <c r="C1187" s="55"/>
      <c r="D1187" s="5"/>
      <c r="E1187" s="54"/>
      <c r="F1187" s="54"/>
      <c r="G1187" s="5"/>
      <c r="J1187" s="5"/>
      <c r="M1187" s="54"/>
      <c r="N1187" s="54"/>
      <c r="O1187" s="5"/>
    </row>
    <row r="1188" spans="1:15" ht="15">
      <c r="A1188" s="5"/>
      <c r="B1188" s="5"/>
      <c r="C1188" s="55"/>
      <c r="D1188" s="5"/>
      <c r="E1188" s="54"/>
      <c r="F1188" s="54"/>
      <c r="G1188" s="5"/>
      <c r="J1188" s="5"/>
      <c r="M1188" s="54"/>
      <c r="N1188" s="54"/>
      <c r="O1188" s="5"/>
    </row>
    <row r="1189" spans="1:15" ht="15">
      <c r="A1189" s="5"/>
      <c r="B1189" s="5"/>
      <c r="C1189" s="55"/>
      <c r="D1189" s="5"/>
      <c r="E1189" s="54"/>
      <c r="F1189" s="54"/>
      <c r="G1189" s="5"/>
      <c r="J1189" s="5"/>
      <c r="M1189" s="54"/>
      <c r="N1189" s="54"/>
      <c r="O1189" s="5"/>
    </row>
    <row r="1190" spans="1:15" ht="15">
      <c r="A1190" s="5"/>
      <c r="B1190" s="5"/>
      <c r="C1190" s="55"/>
      <c r="D1190" s="5"/>
      <c r="E1190" s="54"/>
      <c r="F1190" s="54"/>
      <c r="G1190" s="5"/>
      <c r="J1190" s="5"/>
      <c r="M1190" s="54"/>
      <c r="N1190" s="54"/>
      <c r="O1190" s="5"/>
    </row>
    <row r="1191" spans="1:15" ht="15">
      <c r="A1191" s="5"/>
      <c r="B1191" s="5"/>
      <c r="C1191" s="55"/>
      <c r="D1191" s="5"/>
      <c r="E1191" s="54"/>
      <c r="F1191" s="54"/>
      <c r="G1191" s="5"/>
      <c r="J1191" s="5"/>
      <c r="M1191" s="54"/>
      <c r="N1191" s="54"/>
      <c r="O1191" s="5"/>
    </row>
    <row r="1192" spans="1:15" ht="15">
      <c r="A1192" s="5"/>
      <c r="B1192" s="5"/>
      <c r="C1192" s="55"/>
      <c r="D1192" s="5"/>
      <c r="E1192" s="54"/>
      <c r="F1192" s="54"/>
      <c r="G1192" s="5"/>
      <c r="J1192" s="5"/>
      <c r="M1192" s="54"/>
      <c r="N1192" s="54"/>
      <c r="O1192" s="5"/>
    </row>
    <row r="1193" spans="1:15" ht="15">
      <c r="A1193" s="5"/>
      <c r="B1193" s="5"/>
      <c r="C1193" s="55"/>
      <c r="D1193" s="5"/>
      <c r="E1193" s="54"/>
      <c r="F1193" s="54"/>
      <c r="G1193" s="5"/>
      <c r="J1193" s="5"/>
      <c r="M1193" s="54"/>
      <c r="N1193" s="54"/>
      <c r="O1193" s="5"/>
    </row>
    <row r="1194" spans="1:15" ht="15">
      <c r="A1194" s="5"/>
      <c r="B1194" s="5"/>
      <c r="C1194" s="55"/>
      <c r="D1194" s="5"/>
      <c r="E1194" s="54"/>
      <c r="F1194" s="54"/>
      <c r="G1194" s="5"/>
      <c r="J1194" s="5"/>
      <c r="M1194" s="54"/>
      <c r="N1194" s="54"/>
      <c r="O1194" s="5"/>
    </row>
    <row r="1195" spans="1:15" ht="15">
      <c r="A1195" s="5"/>
      <c r="B1195" s="5"/>
      <c r="C1195" s="55"/>
      <c r="D1195" s="5"/>
      <c r="E1195" s="54"/>
      <c r="F1195" s="54"/>
      <c r="G1195" s="5"/>
      <c r="J1195" s="5"/>
      <c r="M1195" s="54"/>
      <c r="N1195" s="54"/>
      <c r="O1195" s="5"/>
    </row>
    <row r="1196" spans="1:15" ht="15">
      <c r="A1196" s="5"/>
      <c r="B1196" s="5"/>
      <c r="C1196" s="55"/>
      <c r="D1196" s="5"/>
      <c r="E1196" s="54"/>
      <c r="F1196" s="54"/>
      <c r="G1196" s="5"/>
      <c r="J1196" s="5"/>
      <c r="M1196" s="54"/>
      <c r="N1196" s="54"/>
      <c r="O1196" s="5"/>
    </row>
    <row r="1197" spans="1:15" ht="15">
      <c r="A1197" s="5"/>
      <c r="B1197" s="5"/>
      <c r="C1197" s="55"/>
      <c r="D1197" s="5"/>
      <c r="E1197" s="54"/>
      <c r="F1197" s="54"/>
      <c r="G1197" s="5"/>
      <c r="J1197" s="5"/>
      <c r="M1197" s="54"/>
      <c r="N1197" s="54"/>
      <c r="O1197" s="5"/>
    </row>
    <row r="1198" spans="1:15" ht="15">
      <c r="A1198" s="5"/>
      <c r="B1198" s="5"/>
      <c r="C1198" s="55"/>
      <c r="D1198" s="5"/>
      <c r="E1198" s="54"/>
      <c r="F1198" s="54"/>
      <c r="G1198" s="5"/>
      <c r="J1198" s="5"/>
      <c r="M1198" s="54"/>
      <c r="N1198" s="54"/>
      <c r="O1198" s="5"/>
    </row>
    <row r="1199" spans="1:15" ht="15">
      <c r="A1199" s="5"/>
      <c r="B1199" s="5"/>
      <c r="C1199" s="55"/>
      <c r="D1199" s="5"/>
      <c r="E1199" s="54"/>
      <c r="F1199" s="54"/>
      <c r="G1199" s="5"/>
      <c r="J1199" s="5"/>
      <c r="M1199" s="54"/>
      <c r="N1199" s="54"/>
      <c r="O1199" s="5"/>
    </row>
    <row r="1200" spans="1:15" ht="15">
      <c r="A1200" s="5"/>
      <c r="B1200" s="5"/>
      <c r="C1200" s="55"/>
      <c r="D1200" s="5"/>
      <c r="E1200" s="54"/>
      <c r="F1200" s="54"/>
      <c r="G1200" s="5"/>
      <c r="J1200" s="5"/>
      <c r="M1200" s="54"/>
      <c r="N1200" s="54"/>
      <c r="O1200" s="5"/>
    </row>
    <row r="1201" spans="1:15" ht="15">
      <c r="A1201" s="5"/>
      <c r="B1201" s="5"/>
      <c r="C1201" s="55"/>
      <c r="D1201" s="5"/>
      <c r="E1201" s="54"/>
      <c r="F1201" s="54"/>
      <c r="G1201" s="5"/>
      <c r="J1201" s="5"/>
      <c r="M1201" s="54"/>
      <c r="N1201" s="54"/>
      <c r="O1201" s="5"/>
    </row>
    <row r="1202" spans="1:15" ht="15">
      <c r="A1202" s="5"/>
      <c r="B1202" s="5"/>
      <c r="C1202" s="55"/>
      <c r="D1202" s="5"/>
      <c r="E1202" s="54"/>
      <c r="F1202" s="54"/>
      <c r="G1202" s="5"/>
      <c r="J1202" s="5"/>
      <c r="M1202" s="54"/>
      <c r="N1202" s="54"/>
      <c r="O1202" s="5"/>
    </row>
    <row r="1203" spans="1:15" ht="15">
      <c r="A1203" s="5"/>
      <c r="B1203" s="5"/>
      <c r="C1203" s="55"/>
      <c r="D1203" s="5"/>
      <c r="E1203" s="54"/>
      <c r="F1203" s="54"/>
      <c r="G1203" s="5"/>
      <c r="J1203" s="5"/>
      <c r="M1203" s="54"/>
      <c r="N1203" s="54"/>
      <c r="O1203" s="5"/>
    </row>
    <row r="1204" spans="1:15" ht="15">
      <c r="A1204" s="5"/>
      <c r="B1204" s="5"/>
      <c r="C1204" s="55"/>
      <c r="D1204" s="5"/>
      <c r="E1204" s="54"/>
      <c r="F1204" s="54"/>
      <c r="G1204" s="5"/>
      <c r="J1204" s="5"/>
      <c r="M1204" s="54"/>
      <c r="N1204" s="54"/>
      <c r="O1204" s="5"/>
    </row>
    <row r="1205" spans="1:15" ht="15">
      <c r="A1205" s="5"/>
      <c r="B1205" s="5"/>
      <c r="C1205" s="55"/>
      <c r="D1205" s="5"/>
      <c r="E1205" s="54"/>
      <c r="F1205" s="54"/>
      <c r="G1205" s="5"/>
      <c r="J1205" s="5"/>
      <c r="M1205" s="54"/>
      <c r="N1205" s="54"/>
      <c r="O1205" s="5"/>
    </row>
    <row r="1206" spans="1:15" ht="15">
      <c r="A1206" s="5"/>
      <c r="B1206" s="5"/>
      <c r="C1206" s="55"/>
      <c r="D1206" s="5"/>
      <c r="E1206" s="54"/>
      <c r="F1206" s="54"/>
      <c r="G1206" s="5"/>
      <c r="J1206" s="5"/>
      <c r="M1206" s="54"/>
      <c r="N1206" s="54"/>
      <c r="O1206" s="5"/>
    </row>
    <row r="1207" spans="1:15" ht="15">
      <c r="A1207" s="5"/>
      <c r="B1207" s="5"/>
      <c r="C1207" s="55"/>
      <c r="D1207" s="5"/>
      <c r="E1207" s="54"/>
      <c r="F1207" s="54"/>
      <c r="G1207" s="5"/>
      <c r="J1207" s="5"/>
      <c r="M1207" s="54"/>
      <c r="N1207" s="54"/>
      <c r="O1207" s="5"/>
    </row>
    <row r="1208" spans="1:15" ht="15">
      <c r="A1208" s="5"/>
      <c r="B1208" s="5"/>
      <c r="C1208" s="55"/>
      <c r="D1208" s="5"/>
      <c r="E1208" s="54"/>
      <c r="F1208" s="54"/>
      <c r="G1208" s="5"/>
      <c r="J1208" s="5"/>
      <c r="M1208" s="54"/>
      <c r="N1208" s="54"/>
      <c r="O1208" s="5"/>
    </row>
    <row r="1209" spans="1:15" ht="15">
      <c r="A1209" s="5"/>
      <c r="B1209" s="5"/>
      <c r="C1209" s="55"/>
      <c r="D1209" s="5"/>
      <c r="E1209" s="54"/>
      <c r="F1209" s="54"/>
      <c r="G1209" s="5"/>
      <c r="J1209" s="5"/>
      <c r="M1209" s="54"/>
      <c r="N1209" s="54"/>
      <c r="O1209" s="5"/>
    </row>
    <row r="1210" spans="1:15" ht="15">
      <c r="A1210" s="5"/>
      <c r="B1210" s="5"/>
      <c r="C1210" s="55"/>
      <c r="D1210" s="5"/>
      <c r="E1210" s="54"/>
      <c r="F1210" s="54"/>
      <c r="G1210" s="5"/>
      <c r="J1210" s="5"/>
      <c r="M1210" s="54"/>
      <c r="N1210" s="54"/>
      <c r="O1210" s="5"/>
    </row>
    <row r="1211" spans="1:15" ht="15">
      <c r="A1211" s="5"/>
      <c r="B1211" s="5"/>
      <c r="C1211" s="55"/>
      <c r="D1211" s="5"/>
      <c r="E1211" s="54"/>
      <c r="F1211" s="54"/>
      <c r="G1211" s="5"/>
      <c r="J1211" s="5"/>
      <c r="M1211" s="54"/>
      <c r="N1211" s="54"/>
      <c r="O1211" s="5"/>
    </row>
    <row r="1212" spans="1:15" ht="15">
      <c r="A1212" s="5"/>
      <c r="B1212" s="5"/>
      <c r="C1212" s="55"/>
      <c r="D1212" s="5"/>
      <c r="E1212" s="54"/>
      <c r="F1212" s="54"/>
      <c r="G1212" s="5"/>
      <c r="J1212" s="5"/>
      <c r="M1212" s="54"/>
      <c r="N1212" s="54"/>
      <c r="O1212" s="5"/>
    </row>
    <row r="1213" spans="1:15" ht="15">
      <c r="A1213" s="5"/>
      <c r="B1213" s="5"/>
      <c r="C1213" s="55"/>
      <c r="D1213" s="5"/>
      <c r="E1213" s="54"/>
      <c r="F1213" s="54"/>
      <c r="G1213" s="5"/>
      <c r="J1213" s="5"/>
      <c r="M1213" s="54"/>
      <c r="N1213" s="54"/>
      <c r="O1213" s="5"/>
    </row>
    <row r="1214" spans="1:15" ht="15">
      <c r="A1214" s="5"/>
      <c r="B1214" s="5"/>
      <c r="C1214" s="55"/>
      <c r="D1214" s="5"/>
      <c r="E1214" s="54"/>
      <c r="F1214" s="54"/>
      <c r="G1214" s="5"/>
      <c r="J1214" s="5"/>
      <c r="M1214" s="54"/>
      <c r="N1214" s="54"/>
      <c r="O1214" s="5"/>
    </row>
    <row r="1215" spans="1:15" ht="15">
      <c r="A1215" s="5"/>
      <c r="B1215" s="5"/>
      <c r="C1215" s="55"/>
      <c r="D1215" s="5"/>
      <c r="E1215" s="54"/>
      <c r="F1215" s="54"/>
      <c r="G1215" s="5"/>
      <c r="J1215" s="5"/>
      <c r="M1215" s="54"/>
      <c r="N1215" s="54"/>
      <c r="O1215" s="5"/>
    </row>
    <row r="1216" spans="1:15" ht="15">
      <c r="A1216" s="5"/>
      <c r="B1216" s="5"/>
      <c r="C1216" s="55"/>
      <c r="D1216" s="5"/>
      <c r="E1216" s="54"/>
      <c r="F1216" s="54"/>
      <c r="G1216" s="5"/>
      <c r="J1216" s="5"/>
      <c r="M1216" s="54"/>
      <c r="N1216" s="54"/>
      <c r="O1216" s="5"/>
    </row>
    <row r="1217" spans="1:15" ht="15">
      <c r="A1217" s="5"/>
      <c r="B1217" s="5"/>
      <c r="C1217" s="55"/>
      <c r="D1217" s="5"/>
      <c r="E1217" s="54"/>
      <c r="F1217" s="54"/>
      <c r="G1217" s="5"/>
      <c r="J1217" s="5"/>
      <c r="M1217" s="54"/>
      <c r="N1217" s="54"/>
      <c r="O1217" s="5"/>
    </row>
    <row r="1218" spans="1:15" ht="15">
      <c r="A1218" s="5"/>
      <c r="B1218" s="5"/>
      <c r="C1218" s="55"/>
      <c r="D1218" s="5"/>
      <c r="E1218" s="54"/>
      <c r="F1218" s="54"/>
      <c r="G1218" s="5"/>
      <c r="J1218" s="5"/>
      <c r="M1218" s="54"/>
      <c r="N1218" s="54"/>
      <c r="O1218" s="5"/>
    </row>
    <row r="1219" spans="1:15" ht="15">
      <c r="A1219" s="5"/>
      <c r="B1219" s="5"/>
      <c r="C1219" s="55"/>
      <c r="D1219" s="5"/>
      <c r="E1219" s="54"/>
      <c r="F1219" s="54"/>
      <c r="G1219" s="5"/>
      <c r="J1219" s="5"/>
      <c r="M1219" s="54"/>
      <c r="N1219" s="54"/>
      <c r="O1219" s="5"/>
    </row>
    <row r="1220" spans="1:15" ht="15">
      <c r="A1220" s="5"/>
      <c r="B1220" s="5"/>
      <c r="C1220" s="55"/>
      <c r="D1220" s="5"/>
      <c r="E1220" s="54"/>
      <c r="F1220" s="54"/>
      <c r="G1220" s="5"/>
      <c r="J1220" s="5"/>
      <c r="M1220" s="54"/>
      <c r="N1220" s="54"/>
      <c r="O1220" s="5"/>
    </row>
    <row r="1221" spans="1:15" ht="15">
      <c r="A1221" s="5"/>
      <c r="B1221" s="5"/>
      <c r="C1221" s="55"/>
      <c r="D1221" s="5"/>
      <c r="E1221" s="54"/>
      <c r="F1221" s="54"/>
      <c r="G1221" s="5"/>
      <c r="J1221" s="5"/>
      <c r="M1221" s="54"/>
      <c r="N1221" s="54"/>
      <c r="O1221" s="5"/>
    </row>
    <row r="1222" spans="1:15" ht="15">
      <c r="A1222" s="5"/>
      <c r="B1222" s="5"/>
      <c r="C1222" s="55"/>
      <c r="D1222" s="5"/>
      <c r="E1222" s="54"/>
      <c r="F1222" s="54"/>
      <c r="G1222" s="5"/>
      <c r="J1222" s="5"/>
      <c r="M1222" s="54"/>
      <c r="N1222" s="54"/>
      <c r="O1222" s="5"/>
    </row>
    <row r="1223" spans="1:15" ht="15">
      <c r="A1223" s="5"/>
      <c r="B1223" s="5"/>
      <c r="C1223" s="55"/>
      <c r="D1223" s="5"/>
      <c r="E1223" s="54"/>
      <c r="F1223" s="54"/>
      <c r="G1223" s="5"/>
      <c r="J1223" s="5"/>
      <c r="M1223" s="54"/>
      <c r="N1223" s="54"/>
      <c r="O1223" s="5"/>
    </row>
    <row r="1224" spans="1:15" ht="15">
      <c r="A1224" s="5"/>
      <c r="B1224" s="5"/>
      <c r="C1224" s="55"/>
      <c r="D1224" s="5"/>
      <c r="E1224" s="54"/>
      <c r="F1224" s="54"/>
      <c r="G1224" s="5"/>
      <c r="J1224" s="5"/>
      <c r="M1224" s="54"/>
      <c r="N1224" s="54"/>
      <c r="O1224" s="5"/>
    </row>
    <row r="1225" spans="1:15" ht="15">
      <c r="A1225" s="5"/>
      <c r="B1225" s="5"/>
      <c r="C1225" s="55"/>
      <c r="D1225" s="5"/>
      <c r="E1225" s="54"/>
      <c r="F1225" s="54"/>
      <c r="G1225" s="5"/>
      <c r="J1225" s="5"/>
      <c r="M1225" s="54"/>
      <c r="N1225" s="54"/>
      <c r="O1225" s="5"/>
    </row>
    <row r="1226" spans="1:15" ht="15">
      <c r="A1226" s="5"/>
      <c r="B1226" s="5"/>
      <c r="C1226" s="55"/>
      <c r="D1226" s="5"/>
      <c r="E1226" s="54"/>
      <c r="F1226" s="54"/>
      <c r="G1226" s="5"/>
      <c r="J1226" s="5"/>
      <c r="M1226" s="54"/>
      <c r="N1226" s="54"/>
      <c r="O1226" s="5"/>
    </row>
    <row r="1227" spans="1:15" ht="15">
      <c r="A1227" s="5"/>
      <c r="B1227" s="5"/>
      <c r="C1227" s="55"/>
      <c r="D1227" s="5"/>
      <c r="E1227" s="54"/>
      <c r="F1227" s="54"/>
      <c r="G1227" s="5"/>
      <c r="J1227" s="5"/>
      <c r="M1227" s="54"/>
      <c r="N1227" s="54"/>
      <c r="O1227" s="5"/>
    </row>
    <row r="1228" spans="1:15" ht="15">
      <c r="A1228" s="5"/>
      <c r="B1228" s="5"/>
      <c r="C1228" s="55"/>
      <c r="D1228" s="5"/>
      <c r="E1228" s="54"/>
      <c r="F1228" s="54"/>
      <c r="G1228" s="5"/>
      <c r="J1228" s="5"/>
      <c r="M1228" s="54"/>
      <c r="N1228" s="54"/>
      <c r="O1228" s="5"/>
    </row>
    <row r="1229" spans="1:15" ht="15">
      <c r="A1229" s="5"/>
      <c r="B1229" s="5"/>
      <c r="C1229" s="55"/>
      <c r="D1229" s="5"/>
      <c r="E1229" s="54"/>
      <c r="F1229" s="54"/>
      <c r="G1229" s="5"/>
      <c r="J1229" s="5"/>
      <c r="M1229" s="54"/>
      <c r="N1229" s="54"/>
      <c r="O1229" s="5"/>
    </row>
    <row r="1230" spans="1:15" ht="15">
      <c r="A1230" s="5"/>
      <c r="B1230" s="5"/>
      <c r="C1230" s="55"/>
      <c r="D1230" s="5"/>
      <c r="E1230" s="54"/>
      <c r="F1230" s="54"/>
      <c r="G1230" s="5"/>
      <c r="J1230" s="5"/>
      <c r="M1230" s="54"/>
      <c r="N1230" s="54"/>
      <c r="O1230" s="5"/>
    </row>
    <row r="1231" spans="1:15" ht="15">
      <c r="A1231" s="5"/>
      <c r="B1231" s="5"/>
      <c r="C1231" s="55"/>
      <c r="D1231" s="5"/>
      <c r="E1231" s="54"/>
      <c r="F1231" s="54"/>
      <c r="G1231" s="5"/>
      <c r="J1231" s="5"/>
      <c r="M1231" s="54"/>
      <c r="N1231" s="54"/>
      <c r="O1231" s="5"/>
    </row>
    <row r="1232" spans="1:15" ht="15">
      <c r="A1232" s="5"/>
      <c r="B1232" s="5"/>
      <c r="C1232" s="55"/>
      <c r="D1232" s="5"/>
      <c r="E1232" s="54"/>
      <c r="F1232" s="54"/>
      <c r="G1232" s="5"/>
      <c r="J1232" s="5"/>
      <c r="M1232" s="54"/>
      <c r="N1232" s="54"/>
      <c r="O1232" s="5"/>
    </row>
    <row r="1233" spans="1:15" ht="15">
      <c r="A1233" s="5"/>
      <c r="B1233" s="5"/>
      <c r="C1233" s="55"/>
      <c r="D1233" s="5"/>
      <c r="E1233" s="54"/>
      <c r="F1233" s="54"/>
      <c r="G1233" s="5"/>
      <c r="J1233" s="5"/>
      <c r="M1233" s="54"/>
      <c r="N1233" s="54"/>
      <c r="O1233" s="5"/>
    </row>
    <row r="1234" spans="1:15" ht="15">
      <c r="A1234" s="5"/>
      <c r="B1234" s="5"/>
      <c r="C1234" s="55"/>
      <c r="D1234" s="5"/>
      <c r="E1234" s="54"/>
      <c r="F1234" s="54"/>
      <c r="G1234" s="5"/>
      <c r="J1234" s="5"/>
      <c r="M1234" s="54"/>
      <c r="N1234" s="54"/>
      <c r="O1234" s="5"/>
    </row>
    <row r="1235" spans="1:15" ht="15">
      <c r="A1235" s="5"/>
      <c r="B1235" s="5"/>
      <c r="C1235" s="55"/>
      <c r="D1235" s="5"/>
      <c r="E1235" s="54"/>
      <c r="F1235" s="54"/>
      <c r="G1235" s="5"/>
      <c r="J1235" s="5"/>
      <c r="M1235" s="54"/>
      <c r="N1235" s="54"/>
      <c r="O1235" s="5"/>
    </row>
    <row r="1236" spans="1:15" ht="15">
      <c r="A1236" s="5"/>
      <c r="B1236" s="5"/>
      <c r="C1236" s="55"/>
      <c r="D1236" s="5"/>
      <c r="E1236" s="54"/>
      <c r="F1236" s="54"/>
      <c r="G1236" s="5"/>
      <c r="J1236" s="5"/>
      <c r="M1236" s="54"/>
      <c r="N1236" s="54"/>
      <c r="O1236" s="5"/>
    </row>
    <row r="1237" spans="1:15" ht="15">
      <c r="A1237" s="5"/>
      <c r="B1237" s="5"/>
      <c r="C1237" s="55"/>
      <c r="D1237" s="5"/>
      <c r="E1237" s="54"/>
      <c r="F1237" s="54"/>
      <c r="G1237" s="5"/>
      <c r="J1237" s="5"/>
      <c r="M1237" s="54"/>
      <c r="N1237" s="54"/>
      <c r="O1237" s="5"/>
    </row>
    <row r="1238" spans="1:15" ht="15">
      <c r="A1238" s="5"/>
      <c r="B1238" s="5"/>
      <c r="C1238" s="55"/>
      <c r="D1238" s="5"/>
      <c r="E1238" s="54"/>
      <c r="F1238" s="54"/>
      <c r="G1238" s="5"/>
      <c r="J1238" s="5"/>
      <c r="M1238" s="54"/>
      <c r="N1238" s="54"/>
      <c r="O1238" s="5"/>
    </row>
    <row r="1239" spans="1:15" ht="15">
      <c r="A1239" s="5"/>
      <c r="B1239" s="5"/>
      <c r="C1239" s="55"/>
      <c r="D1239" s="5"/>
      <c r="E1239" s="54"/>
      <c r="F1239" s="54"/>
      <c r="G1239" s="5"/>
      <c r="J1239" s="5"/>
      <c r="M1239" s="54"/>
      <c r="N1239" s="54"/>
      <c r="O1239" s="5"/>
    </row>
    <row r="1240" spans="1:15" ht="15">
      <c r="A1240" s="5"/>
      <c r="B1240" s="5"/>
      <c r="C1240" s="55"/>
      <c r="D1240" s="5"/>
      <c r="E1240" s="54"/>
      <c r="F1240" s="54"/>
      <c r="G1240" s="5"/>
      <c r="J1240" s="5"/>
      <c r="M1240" s="54"/>
      <c r="N1240" s="54"/>
      <c r="O124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240"/>
  <sheetViews>
    <sheetView workbookViewId="0"/>
  </sheetViews>
  <sheetFormatPr defaultColWidth="14.42578125" defaultRowHeight="15.75" customHeight="1"/>
  <sheetData>
    <row r="1" spans="1:7" ht="15.75" customHeight="1">
      <c r="A1" s="1" t="s">
        <v>143</v>
      </c>
      <c r="B1" s="1" t="s">
        <v>46</v>
      </c>
      <c r="C1" s="42" t="s">
        <v>1</v>
      </c>
      <c r="D1" s="43" t="s">
        <v>144</v>
      </c>
      <c r="E1" s="1" t="s">
        <v>33</v>
      </c>
      <c r="F1" s="1" t="s">
        <v>34</v>
      </c>
      <c r="G1" s="1" t="s">
        <v>30</v>
      </c>
    </row>
    <row r="2" spans="1:7" ht="15.75" customHeight="1">
      <c r="A2" s="2">
        <v>50</v>
      </c>
      <c r="B2" s="2">
        <v>1</v>
      </c>
      <c r="C2" s="47">
        <v>1129</v>
      </c>
      <c r="D2" s="2" t="s">
        <v>38</v>
      </c>
      <c r="E2" s="2">
        <v>41.8307</v>
      </c>
      <c r="F2" s="2">
        <v>-87.641400000000004</v>
      </c>
      <c r="G2" s="6" t="s">
        <v>147</v>
      </c>
    </row>
    <row r="3" spans="1:7" ht="15.75" customHeight="1">
      <c r="A3" s="2">
        <v>51</v>
      </c>
      <c r="B3" s="2">
        <v>2</v>
      </c>
      <c r="C3" s="47">
        <v>610</v>
      </c>
      <c r="D3" s="2" t="s">
        <v>38</v>
      </c>
      <c r="E3" s="2">
        <v>41.799950000000003</v>
      </c>
      <c r="F3" s="2">
        <v>-87.583699999999993</v>
      </c>
      <c r="G3" s="6" t="s">
        <v>149</v>
      </c>
    </row>
    <row r="4" spans="1:7" ht="15.75" customHeight="1">
      <c r="A4" s="2">
        <v>52</v>
      </c>
      <c r="B4" s="2">
        <v>3</v>
      </c>
      <c r="C4" s="47">
        <v>1095</v>
      </c>
      <c r="D4" s="2" t="s">
        <v>38</v>
      </c>
      <c r="E4" s="2">
        <v>41.88532</v>
      </c>
      <c r="F4" s="2">
        <v>-87.717699999999994</v>
      </c>
      <c r="G4" s="6" t="s">
        <v>151</v>
      </c>
    </row>
    <row r="5" spans="1:7" ht="15.75" customHeight="1">
      <c r="A5" s="2">
        <v>53</v>
      </c>
      <c r="B5" s="2">
        <v>4</v>
      </c>
      <c r="C5" s="47">
        <v>1121</v>
      </c>
      <c r="D5" s="2" t="s">
        <v>38</v>
      </c>
      <c r="E5" s="2">
        <v>41.877339999999997</v>
      </c>
      <c r="F5" s="2">
        <v>-87.636600000000001</v>
      </c>
      <c r="G5" s="6" t="s">
        <v>152</v>
      </c>
    </row>
    <row r="6" spans="1:7" ht="15">
      <c r="A6" s="2">
        <v>54</v>
      </c>
      <c r="B6" s="2">
        <v>5</v>
      </c>
      <c r="C6" s="47">
        <v>1019</v>
      </c>
      <c r="D6" s="2" t="s">
        <v>38</v>
      </c>
      <c r="E6" s="2">
        <v>41.872639999999997</v>
      </c>
      <c r="F6" s="2">
        <v>-87.765000000000001</v>
      </c>
      <c r="G6" s="6" t="s">
        <v>153</v>
      </c>
    </row>
    <row r="7" spans="1:7" ht="15">
      <c r="A7" s="2">
        <v>55</v>
      </c>
      <c r="B7" s="2">
        <v>6</v>
      </c>
      <c r="C7" s="47">
        <v>1017</v>
      </c>
      <c r="D7" s="2" t="s">
        <v>38</v>
      </c>
      <c r="E7" s="2">
        <v>41.721119999999999</v>
      </c>
      <c r="F7" s="2">
        <v>-87.6691</v>
      </c>
      <c r="G7" s="6" t="s">
        <v>154</v>
      </c>
    </row>
    <row r="8" spans="1:7" ht="15">
      <c r="A8" s="2">
        <v>56</v>
      </c>
      <c r="B8" s="2">
        <v>7</v>
      </c>
      <c r="C8" s="47">
        <v>155</v>
      </c>
      <c r="D8" s="2" t="s">
        <v>38</v>
      </c>
      <c r="E8" s="2">
        <v>41.918210000000002</v>
      </c>
      <c r="F8" s="2">
        <v>-87.646100000000004</v>
      </c>
      <c r="G8" s="6" t="s">
        <v>155</v>
      </c>
    </row>
    <row r="9" spans="1:7" ht="15">
      <c r="A9" s="2">
        <v>57</v>
      </c>
      <c r="B9" s="2">
        <v>8</v>
      </c>
      <c r="C9" s="47">
        <v>464</v>
      </c>
      <c r="D9" s="2" t="s">
        <v>38</v>
      </c>
      <c r="E9" s="2">
        <v>41.887839999999997</v>
      </c>
      <c r="F9" s="2">
        <v>-87.765299999999996</v>
      </c>
      <c r="G9" s="6" t="s">
        <v>156</v>
      </c>
    </row>
    <row r="10" spans="1:7" ht="15">
      <c r="A10" s="2">
        <v>58</v>
      </c>
      <c r="B10" s="2">
        <v>9</v>
      </c>
      <c r="C10" s="47">
        <v>163</v>
      </c>
      <c r="D10" s="2" t="s">
        <v>38</v>
      </c>
      <c r="E10" s="2">
        <v>41.903919999999999</v>
      </c>
      <c r="F10" s="2">
        <v>-87.63</v>
      </c>
      <c r="G10" s="6" t="s">
        <v>157</v>
      </c>
    </row>
    <row r="11" spans="1:7" ht="15">
      <c r="A11" s="2">
        <v>59</v>
      </c>
      <c r="B11" s="2">
        <v>10</v>
      </c>
      <c r="C11" s="47">
        <v>648</v>
      </c>
      <c r="D11" s="2" t="s">
        <v>38</v>
      </c>
      <c r="E11" s="2">
        <v>41.758809999999997</v>
      </c>
      <c r="F11" s="2">
        <v>-87.549700000000001</v>
      </c>
      <c r="G11" s="6" t="s">
        <v>158</v>
      </c>
    </row>
    <row r="12" spans="1:7" ht="15">
      <c r="A12" s="2">
        <v>60</v>
      </c>
      <c r="B12" s="2">
        <v>11</v>
      </c>
      <c r="C12" s="47">
        <v>1121</v>
      </c>
      <c r="D12" s="2" t="s">
        <v>38</v>
      </c>
      <c r="E12" s="2">
        <v>41.883459999999999</v>
      </c>
      <c r="F12" s="2">
        <v>-87.63</v>
      </c>
      <c r="G12" s="6" t="s">
        <v>159</v>
      </c>
    </row>
    <row r="13" spans="1:7" ht="15">
      <c r="A13" s="2">
        <v>61</v>
      </c>
      <c r="B13" s="2">
        <v>12</v>
      </c>
      <c r="C13" s="47">
        <v>96</v>
      </c>
      <c r="D13" s="2" t="s">
        <v>38</v>
      </c>
      <c r="E13" s="2">
        <v>41.950760000000002</v>
      </c>
      <c r="F13" s="2">
        <v>-87.664699999999996</v>
      </c>
      <c r="G13" s="6" t="s">
        <v>160</v>
      </c>
    </row>
    <row r="14" spans="1:7" ht="15">
      <c r="A14" s="2">
        <v>62</v>
      </c>
      <c r="B14" s="2">
        <v>13</v>
      </c>
      <c r="C14" s="47">
        <v>54</v>
      </c>
      <c r="D14" s="2" t="s">
        <v>38</v>
      </c>
      <c r="E14" s="2">
        <v>41.972580000000001</v>
      </c>
      <c r="F14" s="2">
        <v>-87.659499999999994</v>
      </c>
      <c r="G14" s="6" t="s">
        <v>161</v>
      </c>
    </row>
    <row r="15" spans="1:7" ht="15">
      <c r="A15" s="2">
        <v>63</v>
      </c>
      <c r="B15" s="2">
        <v>14</v>
      </c>
      <c r="C15" s="47">
        <v>1117</v>
      </c>
      <c r="D15" s="2" t="s">
        <v>38</v>
      </c>
      <c r="E15" s="2">
        <v>41.872280000000003</v>
      </c>
      <c r="F15" s="2">
        <v>-87.629099999999994</v>
      </c>
      <c r="G15" s="6" t="s">
        <v>162</v>
      </c>
    </row>
    <row r="16" spans="1:7" ht="15">
      <c r="A16" s="2">
        <v>64</v>
      </c>
      <c r="B16" s="2">
        <v>15</v>
      </c>
      <c r="C16" s="47">
        <v>69</v>
      </c>
      <c r="D16" s="2" t="s">
        <v>38</v>
      </c>
      <c r="E16" s="2">
        <v>41.966479999999997</v>
      </c>
      <c r="F16" s="2">
        <v>-87.688699999999997</v>
      </c>
      <c r="G16" s="6" t="s">
        <v>163</v>
      </c>
    </row>
    <row r="17" spans="1:7" ht="15">
      <c r="A17" s="2">
        <v>65</v>
      </c>
      <c r="B17" s="2">
        <v>16</v>
      </c>
      <c r="C17" s="47">
        <v>1121</v>
      </c>
      <c r="D17" s="2" t="s">
        <v>38</v>
      </c>
      <c r="E17" s="2">
        <v>41.87912</v>
      </c>
      <c r="F17" s="2">
        <v>-87.629599999999996</v>
      </c>
      <c r="G17" s="6" t="s">
        <v>164</v>
      </c>
    </row>
    <row r="18" spans="1:7" ht="15">
      <c r="A18" s="2">
        <v>66</v>
      </c>
      <c r="B18" s="2">
        <v>17</v>
      </c>
      <c r="C18" s="47">
        <v>346</v>
      </c>
      <c r="D18" s="2" t="s">
        <v>38</v>
      </c>
      <c r="E18" s="2">
        <v>41.92841</v>
      </c>
      <c r="F18" s="2">
        <v>-87.705399999999997</v>
      </c>
      <c r="G18" s="6" t="s">
        <v>165</v>
      </c>
    </row>
    <row r="19" spans="1:7" ht="15">
      <c r="A19" s="2">
        <v>67</v>
      </c>
      <c r="B19" s="2">
        <v>18</v>
      </c>
      <c r="C19" s="47">
        <v>396</v>
      </c>
      <c r="D19" s="2" t="s">
        <v>38</v>
      </c>
      <c r="E19" s="2">
        <v>41.89528</v>
      </c>
      <c r="F19" s="2">
        <v>-87.7166</v>
      </c>
      <c r="G19" s="6" t="s">
        <v>166</v>
      </c>
    </row>
    <row r="20" spans="1:7" ht="15">
      <c r="A20" s="2">
        <v>68</v>
      </c>
      <c r="B20" s="2">
        <v>19</v>
      </c>
      <c r="C20" s="47">
        <v>74</v>
      </c>
      <c r="D20" s="2" t="s">
        <v>38</v>
      </c>
      <c r="E20" s="2">
        <v>41.955979999999997</v>
      </c>
      <c r="F20" s="2">
        <v>-87.679100000000005</v>
      </c>
      <c r="G20" s="6" t="s">
        <v>167</v>
      </c>
    </row>
    <row r="21" spans="1:7" ht="15">
      <c r="A21" s="2">
        <v>69</v>
      </c>
      <c r="B21" s="2">
        <v>20</v>
      </c>
      <c r="C21" s="47">
        <v>19</v>
      </c>
      <c r="D21" s="2" t="s">
        <v>38</v>
      </c>
      <c r="E21" s="2">
        <v>41.997810000000001</v>
      </c>
      <c r="F21" s="2">
        <v>-87.697400000000002</v>
      </c>
      <c r="G21" s="6" t="s">
        <v>168</v>
      </c>
    </row>
    <row r="22" spans="1:7" ht="15">
      <c r="A22" s="2">
        <v>70</v>
      </c>
      <c r="B22" s="2">
        <v>22</v>
      </c>
      <c r="C22" s="47">
        <v>172</v>
      </c>
      <c r="D22" s="2" t="s">
        <v>38</v>
      </c>
      <c r="E22" s="2">
        <v>41.896769999999997</v>
      </c>
      <c r="F22" s="2">
        <v>-87.621799999999993</v>
      </c>
      <c r="G22" s="6" t="s">
        <v>169</v>
      </c>
    </row>
    <row r="23" spans="1:7" ht="15">
      <c r="A23" s="2">
        <v>71</v>
      </c>
      <c r="B23" s="2">
        <v>23</v>
      </c>
      <c r="C23" s="47">
        <v>459</v>
      </c>
      <c r="D23" s="2" t="s">
        <v>38</v>
      </c>
      <c r="E23" s="2">
        <v>41.905050000000003</v>
      </c>
      <c r="F23" s="2">
        <v>-87.755600000000001</v>
      </c>
      <c r="G23" s="6" t="s">
        <v>170</v>
      </c>
    </row>
    <row r="24" spans="1:7" ht="15">
      <c r="A24" s="2">
        <v>72</v>
      </c>
      <c r="B24" s="2">
        <v>24</v>
      </c>
      <c r="C24" s="47">
        <v>709</v>
      </c>
      <c r="D24" s="2" t="s">
        <v>38</v>
      </c>
      <c r="E24" s="2">
        <v>41.69182</v>
      </c>
      <c r="F24" s="2">
        <v>-87.610100000000003</v>
      </c>
      <c r="G24" s="6" t="s">
        <v>171</v>
      </c>
    </row>
    <row r="25" spans="1:7" ht="15">
      <c r="A25" s="2">
        <v>73</v>
      </c>
      <c r="B25" s="2">
        <v>25</v>
      </c>
      <c r="C25" s="47">
        <v>414</v>
      </c>
      <c r="D25" s="2" t="s">
        <v>38</v>
      </c>
      <c r="E25" s="2">
        <v>41.910490000000003</v>
      </c>
      <c r="F25" s="2">
        <v>-87.677400000000006</v>
      </c>
      <c r="G25" s="6" t="s">
        <v>172</v>
      </c>
    </row>
    <row r="26" spans="1:7" ht="15">
      <c r="A26" s="2">
        <v>74</v>
      </c>
      <c r="B26" s="2">
        <v>26</v>
      </c>
      <c r="C26" s="47">
        <v>1137</v>
      </c>
      <c r="D26" s="2" t="s">
        <v>38</v>
      </c>
      <c r="E26" s="2">
        <v>41.833219999999997</v>
      </c>
      <c r="F26" s="2">
        <v>-87.661000000000001</v>
      </c>
      <c r="G26" s="6" t="s">
        <v>173</v>
      </c>
    </row>
    <row r="27" spans="1:7" ht="15">
      <c r="A27" s="2">
        <v>75</v>
      </c>
      <c r="B27" s="2">
        <v>27</v>
      </c>
      <c r="C27" s="47">
        <v>182</v>
      </c>
      <c r="D27" s="2" t="s">
        <v>38</v>
      </c>
      <c r="E27" s="2">
        <v>41.896619999999999</v>
      </c>
      <c r="F27" s="2">
        <v>-87.6404</v>
      </c>
      <c r="G27" s="6" t="s">
        <v>174</v>
      </c>
    </row>
    <row r="28" spans="1:7" ht="15">
      <c r="A28" s="2">
        <v>76</v>
      </c>
      <c r="B28" s="2">
        <v>28</v>
      </c>
      <c r="C28" s="47">
        <v>910</v>
      </c>
      <c r="D28" s="2" t="s">
        <v>38</v>
      </c>
      <c r="E28" s="2">
        <v>41.765639999999998</v>
      </c>
      <c r="F28" s="2">
        <v>-87.618499999999997</v>
      </c>
      <c r="G28" s="6" t="s">
        <v>175</v>
      </c>
    </row>
    <row r="29" spans="1:7" ht="15">
      <c r="A29" s="2">
        <v>78</v>
      </c>
      <c r="B29" s="2">
        <v>29</v>
      </c>
      <c r="C29" s="47">
        <v>1049</v>
      </c>
      <c r="D29" s="2" t="s">
        <v>38</v>
      </c>
      <c r="E29" s="2">
        <v>41.867139999999999</v>
      </c>
      <c r="F29" s="2">
        <v>-87.654399999999995</v>
      </c>
      <c r="G29" s="6" t="s">
        <v>176</v>
      </c>
    </row>
    <row r="30" spans="1:7" ht="15">
      <c r="A30" s="2">
        <v>79</v>
      </c>
      <c r="B30" s="2">
        <v>30</v>
      </c>
      <c r="C30" s="47">
        <v>1075</v>
      </c>
      <c r="D30" s="2" t="s">
        <v>38</v>
      </c>
      <c r="E30" s="2">
        <v>41.814450000000001</v>
      </c>
      <c r="F30" s="2">
        <v>-87.635900000000007</v>
      </c>
      <c r="G30" s="6" t="s">
        <v>177</v>
      </c>
    </row>
    <row r="31" spans="1:7" ht="15">
      <c r="A31" s="2">
        <v>80</v>
      </c>
      <c r="B31" s="2">
        <v>31</v>
      </c>
      <c r="C31" s="47">
        <v>1094</v>
      </c>
      <c r="D31" s="2" t="s">
        <v>38</v>
      </c>
      <c r="E31" s="2">
        <v>41.88832</v>
      </c>
      <c r="F31" s="2">
        <v>-87.706500000000005</v>
      </c>
      <c r="G31" s="6" t="s">
        <v>178</v>
      </c>
    </row>
    <row r="32" spans="1:7" ht="15">
      <c r="A32" s="2">
        <v>81</v>
      </c>
      <c r="B32" s="2">
        <v>32</v>
      </c>
      <c r="C32" s="47">
        <v>1060</v>
      </c>
      <c r="D32" s="2" t="s">
        <v>38</v>
      </c>
      <c r="E32" s="2">
        <v>41.790909999999997</v>
      </c>
      <c r="F32" s="2">
        <v>-87.627899999999997</v>
      </c>
      <c r="G32" s="6" t="s">
        <v>179</v>
      </c>
    </row>
    <row r="33" spans="1:7" ht="15">
      <c r="A33" s="2">
        <v>82</v>
      </c>
      <c r="B33" s="2">
        <v>33</v>
      </c>
      <c r="C33" s="47">
        <v>1078</v>
      </c>
      <c r="D33" s="2" t="s">
        <v>38</v>
      </c>
      <c r="E33" s="2">
        <v>41.814599999999999</v>
      </c>
      <c r="F33" s="2">
        <v>-87.626400000000004</v>
      </c>
      <c r="G33" s="6" t="s">
        <v>180</v>
      </c>
    </row>
    <row r="34" spans="1:7" ht="15">
      <c r="A34" s="2">
        <v>83</v>
      </c>
      <c r="B34" s="2">
        <v>34</v>
      </c>
      <c r="C34" s="47">
        <v>1051</v>
      </c>
      <c r="D34" s="2" t="s">
        <v>38</v>
      </c>
      <c r="E34" s="2">
        <v>41.733730000000001</v>
      </c>
      <c r="F34" s="2">
        <v>-87.551299999999998</v>
      </c>
      <c r="G34" s="6" t="s">
        <v>181</v>
      </c>
    </row>
    <row r="35" spans="1:7" ht="15">
      <c r="A35" s="2">
        <v>84</v>
      </c>
      <c r="B35" s="2">
        <v>35</v>
      </c>
      <c r="C35" s="47">
        <v>734</v>
      </c>
      <c r="D35" s="2" t="s">
        <v>38</v>
      </c>
      <c r="E35" s="2">
        <v>41.65925</v>
      </c>
      <c r="F35" s="2">
        <v>-87.607399999999998</v>
      </c>
      <c r="G35" s="6" t="s">
        <v>182</v>
      </c>
    </row>
    <row r="36" spans="1:7" ht="15">
      <c r="A36" s="6">
        <v>182</v>
      </c>
      <c r="B36" s="6">
        <v>5644</v>
      </c>
      <c r="C36" s="47">
        <v>733</v>
      </c>
      <c r="D36" s="6">
        <v>10001</v>
      </c>
      <c r="E36" s="2">
        <v>41.651761059999998</v>
      </c>
      <c r="F36" s="2">
        <v>-87.609366609999995</v>
      </c>
      <c r="G36" s="6" t="s">
        <v>183</v>
      </c>
    </row>
    <row r="37" spans="1:7" ht="15">
      <c r="A37" s="6">
        <v>284</v>
      </c>
      <c r="B37" s="6">
        <v>17551</v>
      </c>
      <c r="C37" s="47">
        <v>733</v>
      </c>
      <c r="D37" s="6">
        <v>3800</v>
      </c>
      <c r="E37" s="2">
        <v>41.651972819999997</v>
      </c>
      <c r="F37" s="2">
        <v>-87.617083739999998</v>
      </c>
      <c r="G37" s="6" t="s">
        <v>184</v>
      </c>
    </row>
    <row r="38" spans="1:7" ht="15">
      <c r="A38" s="6">
        <v>335</v>
      </c>
      <c r="B38" s="6">
        <v>1446831</v>
      </c>
      <c r="C38" s="47">
        <v>735</v>
      </c>
      <c r="D38" s="6">
        <v>3404</v>
      </c>
      <c r="E38" s="2">
        <v>41.652964609999998</v>
      </c>
      <c r="F38" s="2">
        <v>-87.547298650000002</v>
      </c>
      <c r="G38" s="6" t="s">
        <v>185</v>
      </c>
    </row>
    <row r="39" spans="1:7" ht="15">
      <c r="A39" s="6">
        <v>84</v>
      </c>
      <c r="B39" s="6">
        <v>2020869</v>
      </c>
      <c r="C39" s="47">
        <v>735</v>
      </c>
      <c r="D39" s="6">
        <v>7800</v>
      </c>
      <c r="E39" s="2">
        <v>41.655188590000002</v>
      </c>
      <c r="F39" s="2">
        <v>-87.546999420000006</v>
      </c>
      <c r="G39" s="6" t="s">
        <v>186</v>
      </c>
    </row>
    <row r="40" spans="1:7" ht="15">
      <c r="A40" s="6">
        <v>290</v>
      </c>
      <c r="B40" s="6">
        <v>79959</v>
      </c>
      <c r="C40" s="47">
        <v>732</v>
      </c>
      <c r="D40" s="6">
        <v>2500</v>
      </c>
      <c r="E40" s="2">
        <v>41.670252400000003</v>
      </c>
      <c r="F40" s="2">
        <v>-87.622271960000006</v>
      </c>
      <c r="G40" s="6" t="s">
        <v>187</v>
      </c>
    </row>
    <row r="41" spans="1:7" ht="15">
      <c r="A41" s="6">
        <v>249</v>
      </c>
      <c r="B41" s="6">
        <v>1980803</v>
      </c>
      <c r="C41" s="47">
        <v>727</v>
      </c>
      <c r="D41" s="6">
        <v>4830</v>
      </c>
      <c r="E41" s="2">
        <v>41.670971770000001</v>
      </c>
      <c r="F41" s="2">
        <v>-87.641533050000007</v>
      </c>
      <c r="G41" s="6" t="s">
        <v>188</v>
      </c>
    </row>
    <row r="42" spans="1:7" ht="15">
      <c r="A42" s="6">
        <v>61</v>
      </c>
      <c r="B42" s="6">
        <v>1843355</v>
      </c>
      <c r="C42" s="47">
        <v>723</v>
      </c>
      <c r="D42" s="6">
        <v>6000</v>
      </c>
      <c r="E42" s="2">
        <v>41.677985999999997</v>
      </c>
      <c r="F42" s="2">
        <v>-87.636200860000002</v>
      </c>
      <c r="G42" s="6" t="s">
        <v>189</v>
      </c>
    </row>
    <row r="43" spans="1:7" ht="15">
      <c r="A43" s="6">
        <v>36</v>
      </c>
      <c r="B43" s="6">
        <v>1953613</v>
      </c>
      <c r="C43" s="47">
        <v>982</v>
      </c>
      <c r="D43" s="6">
        <v>62603</v>
      </c>
      <c r="E43" s="2">
        <v>41.680332210000003</v>
      </c>
      <c r="F43" s="2">
        <v>-87.662584679999995</v>
      </c>
      <c r="G43" s="6" t="s">
        <v>190</v>
      </c>
    </row>
    <row r="44" spans="1:7" ht="15">
      <c r="A44" s="6">
        <v>40</v>
      </c>
      <c r="B44" s="6">
        <v>1598145</v>
      </c>
      <c r="C44" s="47">
        <v>735</v>
      </c>
      <c r="D44" s="6">
        <v>50000</v>
      </c>
      <c r="E44" s="2">
        <v>41.681059560000001</v>
      </c>
      <c r="F44" s="2">
        <v>-87.539367540000001</v>
      </c>
      <c r="G44" s="6" t="s">
        <v>191</v>
      </c>
    </row>
    <row r="45" spans="1:7" ht="15">
      <c r="A45" s="6">
        <v>63</v>
      </c>
      <c r="B45" s="6">
        <v>1768971</v>
      </c>
      <c r="C45" s="47">
        <v>722</v>
      </c>
      <c r="D45" s="6">
        <v>2500</v>
      </c>
      <c r="E45" s="2">
        <v>41.684063199999997</v>
      </c>
      <c r="F45" s="2">
        <v>-87.61874297</v>
      </c>
      <c r="G45" s="6" t="s">
        <v>192</v>
      </c>
    </row>
    <row r="46" spans="1:7" ht="15">
      <c r="A46" s="6">
        <v>377</v>
      </c>
      <c r="B46" s="6">
        <v>41854</v>
      </c>
      <c r="C46" s="47">
        <v>983</v>
      </c>
      <c r="D46" s="6">
        <v>4500</v>
      </c>
      <c r="E46" s="2">
        <v>41.684955799999997</v>
      </c>
      <c r="F46" s="2">
        <v>-87.659725829999999</v>
      </c>
      <c r="G46" s="6" t="s">
        <v>193</v>
      </c>
    </row>
    <row r="47" spans="1:7" ht="15">
      <c r="A47" s="6">
        <v>35</v>
      </c>
      <c r="B47" s="6">
        <v>1868821</v>
      </c>
      <c r="C47" s="47">
        <v>724</v>
      </c>
      <c r="D47" s="6">
        <v>16117</v>
      </c>
      <c r="E47" s="2">
        <v>41.68496064</v>
      </c>
      <c r="F47" s="2">
        <v>-87.643022310000006</v>
      </c>
      <c r="G47" s="6" t="s">
        <v>194</v>
      </c>
    </row>
    <row r="48" spans="1:7" ht="15">
      <c r="A48" s="6">
        <v>228</v>
      </c>
      <c r="B48" s="6">
        <v>26776</v>
      </c>
      <c r="C48" s="47">
        <v>983</v>
      </c>
      <c r="D48" s="6">
        <v>3250</v>
      </c>
      <c r="E48" s="2">
        <v>41.68957477</v>
      </c>
      <c r="F48" s="2">
        <v>-87.662723150000005</v>
      </c>
      <c r="G48" s="6" t="s">
        <v>195</v>
      </c>
    </row>
    <row r="49" spans="1:7" ht="15">
      <c r="A49" s="6">
        <v>150</v>
      </c>
      <c r="B49" s="6">
        <v>12173</v>
      </c>
      <c r="C49" s="47">
        <v>973</v>
      </c>
      <c r="D49" s="6">
        <v>10001</v>
      </c>
      <c r="E49" s="2">
        <v>41.691445909999999</v>
      </c>
      <c r="F49" s="2">
        <v>-87.715673100000004</v>
      </c>
      <c r="G49" s="6" t="s">
        <v>196</v>
      </c>
    </row>
    <row r="50" spans="1:7" ht="15">
      <c r="A50" s="6">
        <v>74</v>
      </c>
      <c r="B50" s="6">
        <v>10947</v>
      </c>
      <c r="C50" s="47">
        <v>981</v>
      </c>
      <c r="D50" s="6">
        <v>18500</v>
      </c>
      <c r="E50" s="2">
        <v>41.691679200000003</v>
      </c>
      <c r="F50" s="2">
        <v>-87.679779170000003</v>
      </c>
      <c r="G50" s="6" t="s">
        <v>197</v>
      </c>
    </row>
    <row r="51" spans="1:7" ht="15">
      <c r="A51" s="6">
        <v>168</v>
      </c>
      <c r="B51" s="6">
        <v>18355</v>
      </c>
      <c r="C51" s="47">
        <v>976</v>
      </c>
      <c r="D51" s="6">
        <v>4500</v>
      </c>
      <c r="E51" s="2">
        <v>41.69231963</v>
      </c>
      <c r="F51" s="2">
        <v>-87.654663209999995</v>
      </c>
      <c r="G51" s="6" t="s">
        <v>198</v>
      </c>
    </row>
    <row r="52" spans="1:7" ht="15">
      <c r="A52" s="6">
        <v>193</v>
      </c>
      <c r="B52" s="6">
        <v>4756</v>
      </c>
      <c r="C52" s="47">
        <v>700</v>
      </c>
      <c r="D52" s="6">
        <v>4500</v>
      </c>
      <c r="E52" s="2">
        <v>41.695153159999997</v>
      </c>
      <c r="F52" s="2">
        <v>-87.627820240000005</v>
      </c>
      <c r="G52" s="6" t="s">
        <v>199</v>
      </c>
    </row>
    <row r="53" spans="1:7" ht="15">
      <c r="A53" s="6">
        <v>47</v>
      </c>
      <c r="B53" s="6">
        <v>1</v>
      </c>
      <c r="C53" s="47">
        <v>707</v>
      </c>
      <c r="D53" s="50" t="s">
        <v>38</v>
      </c>
      <c r="E53" s="2">
        <v>41.696313680000003</v>
      </c>
      <c r="F53" s="2">
        <v>-87.596632240000005</v>
      </c>
      <c r="G53" s="6" t="s">
        <v>200</v>
      </c>
    </row>
    <row r="54" spans="1:7" ht="15">
      <c r="A54" s="6">
        <v>312</v>
      </c>
      <c r="B54" s="6">
        <v>37096</v>
      </c>
      <c r="C54" s="47">
        <v>979</v>
      </c>
      <c r="D54" s="6">
        <v>10001</v>
      </c>
      <c r="E54" s="2">
        <v>41.697238210000002</v>
      </c>
      <c r="F54" s="2">
        <v>-87.681474800000004</v>
      </c>
      <c r="G54" s="6" t="s">
        <v>201</v>
      </c>
    </row>
    <row r="55" spans="1:7" ht="15">
      <c r="A55" s="6">
        <v>334</v>
      </c>
      <c r="B55" s="6">
        <v>24217</v>
      </c>
      <c r="C55" s="47">
        <v>698</v>
      </c>
      <c r="D55" s="6">
        <v>3000</v>
      </c>
      <c r="E55" s="2">
        <v>41.697817919999999</v>
      </c>
      <c r="F55" s="2">
        <v>-87.621010999999996</v>
      </c>
      <c r="G55" s="6" t="s">
        <v>202</v>
      </c>
    </row>
    <row r="56" spans="1:7" ht="15">
      <c r="A56" s="6">
        <v>38</v>
      </c>
      <c r="B56" s="6">
        <v>1167119</v>
      </c>
      <c r="C56" s="47">
        <v>976</v>
      </c>
      <c r="D56" s="6">
        <v>114100</v>
      </c>
      <c r="E56" s="2">
        <v>41.699547410000001</v>
      </c>
      <c r="F56" s="2">
        <v>-87.642751919999995</v>
      </c>
      <c r="G56" s="6" t="s">
        <v>203</v>
      </c>
    </row>
    <row r="57" spans="1:7" ht="15">
      <c r="A57" s="6">
        <v>161</v>
      </c>
      <c r="B57" s="6">
        <v>65173</v>
      </c>
      <c r="C57" s="47">
        <v>718</v>
      </c>
      <c r="D57" s="6">
        <v>10000</v>
      </c>
      <c r="E57" s="2">
        <v>41.699814850000003</v>
      </c>
      <c r="F57" s="2">
        <v>-87.535426889999997</v>
      </c>
      <c r="G57" s="6" t="s">
        <v>204</v>
      </c>
    </row>
    <row r="58" spans="1:7" ht="15">
      <c r="A58" s="6">
        <v>194</v>
      </c>
      <c r="B58" s="6">
        <v>77270</v>
      </c>
      <c r="C58" s="47">
        <v>972</v>
      </c>
      <c r="D58" s="6">
        <v>12500</v>
      </c>
      <c r="E58" s="2">
        <v>41.700355270000003</v>
      </c>
      <c r="F58" s="2">
        <v>-87.720540900000003</v>
      </c>
      <c r="G58" s="6" t="s">
        <v>205</v>
      </c>
    </row>
    <row r="59" spans="1:7" ht="15">
      <c r="A59" s="6">
        <v>36</v>
      </c>
      <c r="B59" s="6">
        <v>1356</v>
      </c>
      <c r="C59" s="47">
        <v>719</v>
      </c>
      <c r="D59" s="6">
        <v>22295</v>
      </c>
      <c r="E59" s="2">
        <v>41.702806099999997</v>
      </c>
      <c r="F59" s="2">
        <v>-87.527704009999994</v>
      </c>
      <c r="G59" s="6" t="s">
        <v>206</v>
      </c>
    </row>
    <row r="60" spans="1:7" ht="15">
      <c r="A60" s="6">
        <v>240</v>
      </c>
      <c r="B60" s="6">
        <v>1145417</v>
      </c>
      <c r="C60" s="47">
        <v>699</v>
      </c>
      <c r="D60" s="6">
        <v>3000</v>
      </c>
      <c r="E60" s="2">
        <v>41.703415219999997</v>
      </c>
      <c r="F60" s="2">
        <v>-87.620809679999994</v>
      </c>
      <c r="G60" s="6" t="s">
        <v>207</v>
      </c>
    </row>
    <row r="61" spans="1:7" ht="15">
      <c r="A61" s="6">
        <v>35</v>
      </c>
      <c r="B61" s="6">
        <v>1821323</v>
      </c>
      <c r="C61" s="47">
        <v>716</v>
      </c>
      <c r="D61" s="6">
        <v>16550</v>
      </c>
      <c r="E61" s="2">
        <v>41.703662360000003</v>
      </c>
      <c r="F61" s="2">
        <v>-87.525712429999999</v>
      </c>
      <c r="G61" s="6" t="s">
        <v>208</v>
      </c>
    </row>
    <row r="62" spans="1:7" ht="15">
      <c r="A62" s="6">
        <v>36</v>
      </c>
      <c r="B62" s="6">
        <v>1388</v>
      </c>
      <c r="C62" s="47">
        <v>971</v>
      </c>
      <c r="D62" s="6">
        <v>20860</v>
      </c>
      <c r="E62" s="2">
        <v>41.706312840000002</v>
      </c>
      <c r="F62" s="2">
        <v>-87.699767120000004</v>
      </c>
      <c r="G62" s="6" t="s">
        <v>209</v>
      </c>
    </row>
    <row r="63" spans="1:7" ht="15">
      <c r="A63" s="6">
        <v>166</v>
      </c>
      <c r="B63" s="6">
        <v>1357606</v>
      </c>
      <c r="C63" s="47">
        <v>959</v>
      </c>
      <c r="D63" s="6">
        <v>3100</v>
      </c>
      <c r="E63" s="2">
        <v>41.706473320000001</v>
      </c>
      <c r="F63" s="2">
        <v>-87.669354990000002</v>
      </c>
      <c r="G63" s="6" t="s">
        <v>210</v>
      </c>
    </row>
    <row r="64" spans="1:7" ht="15">
      <c r="A64" s="6">
        <v>333</v>
      </c>
      <c r="B64" s="6">
        <v>62460</v>
      </c>
      <c r="C64" s="47">
        <v>699</v>
      </c>
      <c r="D64" s="6">
        <v>8000</v>
      </c>
      <c r="E64" s="2">
        <v>41.707135319999999</v>
      </c>
      <c r="F64" s="2">
        <v>-87.618241729999994</v>
      </c>
      <c r="G64" s="6" t="s">
        <v>211</v>
      </c>
    </row>
    <row r="65" spans="1:7" ht="15">
      <c r="A65" s="6">
        <v>306</v>
      </c>
      <c r="B65" s="6">
        <v>1334440</v>
      </c>
      <c r="C65" s="47">
        <v>696</v>
      </c>
      <c r="D65" s="6">
        <v>6000</v>
      </c>
      <c r="E65" s="2">
        <v>41.707173949999998</v>
      </c>
      <c r="F65" s="2">
        <v>-87.631402420000001</v>
      </c>
      <c r="G65" s="6" t="s">
        <v>212</v>
      </c>
    </row>
    <row r="66" spans="1:7" ht="15">
      <c r="A66" s="6">
        <v>85</v>
      </c>
      <c r="B66" s="6">
        <v>46846</v>
      </c>
      <c r="C66" s="47">
        <v>696</v>
      </c>
      <c r="D66" s="6">
        <v>3000</v>
      </c>
      <c r="E66" s="2">
        <v>41.707218140000002</v>
      </c>
      <c r="F66" s="2">
        <v>-87.627751559999993</v>
      </c>
      <c r="G66" s="6" t="s">
        <v>213</v>
      </c>
    </row>
    <row r="67" spans="1:7" ht="15">
      <c r="A67" s="6">
        <v>289</v>
      </c>
      <c r="B67" s="6">
        <v>788</v>
      </c>
      <c r="C67" s="47">
        <v>697</v>
      </c>
      <c r="D67" s="6">
        <v>3200</v>
      </c>
      <c r="E67" s="2">
        <v>41.707247969999997</v>
      </c>
      <c r="F67" s="2">
        <v>-87.620056360000007</v>
      </c>
      <c r="G67" s="6" t="s">
        <v>214</v>
      </c>
    </row>
    <row r="68" spans="1:7" ht="15">
      <c r="A68" s="6">
        <v>331</v>
      </c>
      <c r="B68" s="6">
        <v>66710</v>
      </c>
      <c r="C68" s="47">
        <v>705</v>
      </c>
      <c r="D68" s="6">
        <v>3000</v>
      </c>
      <c r="E68" s="2">
        <v>41.712403790000003</v>
      </c>
      <c r="F68" s="2">
        <v>-87.605127589999995</v>
      </c>
      <c r="G68" s="6" t="s">
        <v>215</v>
      </c>
    </row>
    <row r="69" spans="1:7" ht="15">
      <c r="A69" s="6">
        <v>92</v>
      </c>
      <c r="B69" s="6">
        <v>56894</v>
      </c>
      <c r="C69" s="47">
        <v>710</v>
      </c>
      <c r="D69" s="6">
        <v>2500</v>
      </c>
      <c r="E69" s="2">
        <v>41.713497840000002</v>
      </c>
      <c r="F69" s="2">
        <v>-87.550733109999996</v>
      </c>
      <c r="G69" s="6" t="s">
        <v>216</v>
      </c>
    </row>
    <row r="70" spans="1:7" ht="15">
      <c r="A70" s="6">
        <v>241</v>
      </c>
      <c r="B70" s="6">
        <v>26609</v>
      </c>
      <c r="C70" s="47">
        <v>710</v>
      </c>
      <c r="D70" s="6">
        <v>10001</v>
      </c>
      <c r="E70" s="2">
        <v>41.718912160000002</v>
      </c>
      <c r="F70" s="2">
        <v>-87.5511743</v>
      </c>
      <c r="G70" s="6" t="s">
        <v>217</v>
      </c>
    </row>
    <row r="71" spans="1:7" ht="15">
      <c r="A71" s="6">
        <v>368</v>
      </c>
      <c r="B71" s="6">
        <v>11636</v>
      </c>
      <c r="C71" s="47">
        <v>961</v>
      </c>
      <c r="D71" s="6">
        <v>10001</v>
      </c>
      <c r="E71" s="2">
        <v>41.721326990000001</v>
      </c>
      <c r="F71" s="2">
        <v>-87.662533659999994</v>
      </c>
      <c r="G71" s="6" t="s">
        <v>218</v>
      </c>
    </row>
    <row r="72" spans="1:7" ht="15">
      <c r="A72" s="6">
        <v>36</v>
      </c>
      <c r="B72" s="6">
        <v>1411</v>
      </c>
      <c r="C72" s="47">
        <v>713</v>
      </c>
      <c r="D72" s="6">
        <v>10001</v>
      </c>
      <c r="E72" s="2">
        <v>41.7222632</v>
      </c>
      <c r="F72" s="2">
        <v>-87.582917629999997</v>
      </c>
      <c r="G72" s="6" t="s">
        <v>219</v>
      </c>
    </row>
    <row r="73" spans="1:7" ht="15">
      <c r="A73" s="6">
        <v>35</v>
      </c>
      <c r="B73" s="6">
        <v>14011</v>
      </c>
      <c r="C73" s="47">
        <v>713</v>
      </c>
      <c r="D73" s="6">
        <v>37000</v>
      </c>
      <c r="E73" s="2">
        <v>41.722466240000003</v>
      </c>
      <c r="F73" s="2">
        <v>-87.566673050000006</v>
      </c>
      <c r="G73" s="6" t="s">
        <v>220</v>
      </c>
    </row>
    <row r="74" spans="1:7" ht="15">
      <c r="A74" s="6">
        <v>36</v>
      </c>
      <c r="B74" s="6">
        <v>1404</v>
      </c>
      <c r="C74" s="47">
        <v>963</v>
      </c>
      <c r="D74" s="6">
        <v>32294</v>
      </c>
      <c r="E74" s="2">
        <v>41.722941220000003</v>
      </c>
      <c r="F74" s="2">
        <v>-87.662862869999998</v>
      </c>
      <c r="G74" s="6" t="s">
        <v>221</v>
      </c>
    </row>
    <row r="75" spans="1:7" ht="15">
      <c r="A75" s="6">
        <v>343</v>
      </c>
      <c r="B75" s="6">
        <v>25165</v>
      </c>
      <c r="C75" s="47">
        <v>661</v>
      </c>
      <c r="D75" s="6">
        <v>4340</v>
      </c>
      <c r="E75" s="2">
        <v>41.723860289999998</v>
      </c>
      <c r="F75" s="2">
        <v>-87.604364720000007</v>
      </c>
      <c r="G75" s="6" t="s">
        <v>222</v>
      </c>
    </row>
    <row r="76" spans="1:7" ht="15">
      <c r="A76" s="6">
        <v>282</v>
      </c>
      <c r="B76" s="6">
        <v>1068956</v>
      </c>
      <c r="C76" s="47">
        <v>688</v>
      </c>
      <c r="D76" s="6">
        <v>3500</v>
      </c>
      <c r="E76" s="2">
        <v>41.726240349999998</v>
      </c>
      <c r="F76" s="2">
        <v>-87.574292259999993</v>
      </c>
      <c r="G76" s="6" t="s">
        <v>223</v>
      </c>
    </row>
    <row r="77" spans="1:7" ht="15">
      <c r="A77" s="6">
        <v>39</v>
      </c>
      <c r="B77" s="6">
        <v>1144217</v>
      </c>
      <c r="C77" s="47">
        <v>680</v>
      </c>
      <c r="D77" s="50" t="s">
        <v>38</v>
      </c>
      <c r="E77" s="2">
        <v>41.728336540000001</v>
      </c>
      <c r="F77" s="2">
        <v>-87.552860240000001</v>
      </c>
      <c r="G77" s="6" t="s">
        <v>224</v>
      </c>
    </row>
    <row r="78" spans="1:7" ht="15">
      <c r="A78" s="6">
        <v>259</v>
      </c>
      <c r="B78" s="6">
        <v>1969290</v>
      </c>
      <c r="C78" s="47">
        <v>681</v>
      </c>
      <c r="D78" s="6">
        <v>10000</v>
      </c>
      <c r="E78" s="2">
        <v>41.729977869999999</v>
      </c>
      <c r="F78" s="2">
        <v>-87.550382589999998</v>
      </c>
      <c r="G78" s="6" t="s">
        <v>225</v>
      </c>
    </row>
    <row r="79" spans="1:7" ht="15">
      <c r="A79" s="6">
        <v>35</v>
      </c>
      <c r="B79" s="6">
        <v>14008</v>
      </c>
      <c r="C79" s="47">
        <v>951</v>
      </c>
      <c r="D79" s="6">
        <v>16340</v>
      </c>
      <c r="E79" s="2">
        <v>41.730297270000001</v>
      </c>
      <c r="F79" s="2">
        <v>-87.643309090000002</v>
      </c>
      <c r="G79" s="6" t="s">
        <v>226</v>
      </c>
    </row>
    <row r="80" spans="1:7" ht="15">
      <c r="A80" s="6">
        <v>233</v>
      </c>
      <c r="B80" s="6">
        <v>1648017</v>
      </c>
      <c r="C80" s="47">
        <v>1051</v>
      </c>
      <c r="D80" s="6">
        <v>7000</v>
      </c>
      <c r="E80" s="2">
        <v>41.732733590000002</v>
      </c>
      <c r="F80" s="2">
        <v>-87.551172780000002</v>
      </c>
      <c r="G80" s="6" t="s">
        <v>227</v>
      </c>
    </row>
    <row r="81" spans="1:7" ht="15">
      <c r="A81" s="6">
        <v>81</v>
      </c>
      <c r="B81" s="6">
        <v>1741082</v>
      </c>
      <c r="C81" s="47">
        <v>924</v>
      </c>
      <c r="D81" s="6">
        <v>87600</v>
      </c>
      <c r="E81" s="2">
        <v>41.735274089999997</v>
      </c>
      <c r="F81" s="2">
        <v>-87.703511280000001</v>
      </c>
      <c r="G81" s="6" t="s">
        <v>228</v>
      </c>
    </row>
    <row r="82" spans="1:7" ht="15">
      <c r="A82" s="6">
        <v>288</v>
      </c>
      <c r="B82" s="6">
        <v>1875260</v>
      </c>
      <c r="C82" s="47">
        <v>949</v>
      </c>
      <c r="D82" s="6">
        <v>5800</v>
      </c>
      <c r="E82" s="2">
        <v>41.735589070000003</v>
      </c>
      <c r="F82" s="2">
        <v>-87.669951729999994</v>
      </c>
      <c r="G82" s="6" t="s">
        <v>229</v>
      </c>
    </row>
    <row r="83" spans="1:7" ht="15">
      <c r="A83" s="6">
        <v>40</v>
      </c>
      <c r="B83" s="6">
        <v>1448266</v>
      </c>
      <c r="C83" s="47">
        <v>950</v>
      </c>
      <c r="D83" s="6">
        <v>10000</v>
      </c>
      <c r="E83" s="2">
        <v>41.735744850000003</v>
      </c>
      <c r="F83" s="2">
        <v>-87.658717710000005</v>
      </c>
      <c r="G83" s="6" t="s">
        <v>230</v>
      </c>
    </row>
    <row r="84" spans="1:7" ht="15">
      <c r="A84" s="6">
        <v>319</v>
      </c>
      <c r="B84" s="6">
        <v>7382</v>
      </c>
      <c r="C84" s="47">
        <v>950</v>
      </c>
      <c r="D84" s="6">
        <v>6000</v>
      </c>
      <c r="E84" s="2">
        <v>41.735756979999998</v>
      </c>
      <c r="F84" s="2">
        <v>-87.657828230000007</v>
      </c>
      <c r="G84" s="6" t="s">
        <v>231</v>
      </c>
    </row>
    <row r="85" spans="1:7" ht="15">
      <c r="A85" s="6">
        <v>344</v>
      </c>
      <c r="B85" s="6">
        <v>7168</v>
      </c>
      <c r="C85" s="47">
        <v>950</v>
      </c>
      <c r="D85" s="6">
        <v>5000</v>
      </c>
      <c r="E85" s="2">
        <v>41.73590841</v>
      </c>
      <c r="F85" s="2">
        <v>-87.647422879999993</v>
      </c>
      <c r="G85" s="6" t="s">
        <v>232</v>
      </c>
    </row>
    <row r="86" spans="1:7" ht="15">
      <c r="A86" s="6">
        <v>36</v>
      </c>
      <c r="B86" s="6">
        <v>1368</v>
      </c>
      <c r="C86" s="47">
        <v>1174</v>
      </c>
      <c r="D86" s="6">
        <v>30745</v>
      </c>
      <c r="E86" s="2">
        <v>41.736145129999997</v>
      </c>
      <c r="F86" s="2">
        <v>-87.626917840000004</v>
      </c>
      <c r="G86" s="6" t="s">
        <v>233</v>
      </c>
    </row>
    <row r="87" spans="1:7" ht="15">
      <c r="A87" s="6">
        <v>43</v>
      </c>
      <c r="B87" s="6">
        <v>1928152</v>
      </c>
      <c r="C87" s="47">
        <v>1174</v>
      </c>
      <c r="D87" s="6">
        <v>63506</v>
      </c>
      <c r="E87" s="2">
        <v>41.736380050000001</v>
      </c>
      <c r="F87" s="2">
        <v>-87.627509219999993</v>
      </c>
      <c r="G87" s="6" t="s">
        <v>234</v>
      </c>
    </row>
    <row r="88" spans="1:7" ht="15">
      <c r="A88" s="6">
        <v>40</v>
      </c>
      <c r="B88" s="6">
        <v>1476553</v>
      </c>
      <c r="C88" s="47">
        <v>685</v>
      </c>
      <c r="D88" s="6">
        <v>5000</v>
      </c>
      <c r="E88" s="2">
        <v>41.736795460000003</v>
      </c>
      <c r="F88" s="2">
        <v>-87.586272510000001</v>
      </c>
      <c r="G88" s="6" t="s">
        <v>235</v>
      </c>
    </row>
    <row r="89" spans="1:7" ht="15">
      <c r="A89" s="6">
        <v>35</v>
      </c>
      <c r="B89" s="6">
        <v>1226990</v>
      </c>
      <c r="C89" s="47">
        <v>1056</v>
      </c>
      <c r="D89" s="6">
        <v>20848</v>
      </c>
      <c r="E89" s="2">
        <v>41.736915349999997</v>
      </c>
      <c r="F89" s="2">
        <v>-87.593656620000004</v>
      </c>
      <c r="G89" s="6" t="s">
        <v>236</v>
      </c>
    </row>
    <row r="90" spans="1:7" ht="15">
      <c r="A90" s="6">
        <v>123</v>
      </c>
      <c r="B90" s="6">
        <v>1093813</v>
      </c>
      <c r="C90" s="47">
        <v>666</v>
      </c>
      <c r="D90" s="6">
        <v>3500</v>
      </c>
      <c r="E90" s="2">
        <v>41.737146250000002</v>
      </c>
      <c r="F90" s="2">
        <v>-87.577080989999999</v>
      </c>
      <c r="G90" s="6" t="s">
        <v>237</v>
      </c>
    </row>
    <row r="91" spans="1:7" ht="15">
      <c r="A91" s="6">
        <v>35</v>
      </c>
      <c r="B91" s="6">
        <v>13990</v>
      </c>
      <c r="C91" s="47">
        <v>922</v>
      </c>
      <c r="D91" s="6">
        <v>16300</v>
      </c>
      <c r="E91" s="2">
        <v>41.740911070000003</v>
      </c>
      <c r="F91" s="2">
        <v>-87.740922859999998</v>
      </c>
      <c r="G91" s="6" t="s">
        <v>238</v>
      </c>
    </row>
    <row r="92" spans="1:7" ht="15">
      <c r="A92" s="6">
        <v>384</v>
      </c>
      <c r="B92" s="6">
        <v>47617</v>
      </c>
      <c r="C92" s="47">
        <v>944</v>
      </c>
      <c r="D92" s="6">
        <v>4200</v>
      </c>
      <c r="E92" s="2">
        <v>41.742787730000003</v>
      </c>
      <c r="F92" s="2">
        <v>-87.653384250000002</v>
      </c>
      <c r="G92" s="6" t="s">
        <v>239</v>
      </c>
    </row>
    <row r="93" spans="1:7" ht="15">
      <c r="A93" s="6">
        <v>38</v>
      </c>
      <c r="B93" s="6">
        <v>1272454</v>
      </c>
      <c r="C93" s="47">
        <v>673</v>
      </c>
      <c r="D93" s="6">
        <v>12000</v>
      </c>
      <c r="E93" s="2">
        <v>41.744730840000003</v>
      </c>
      <c r="F93" s="2">
        <v>-87.55403914</v>
      </c>
      <c r="G93" s="6" t="s">
        <v>240</v>
      </c>
    </row>
    <row r="94" spans="1:7" ht="15">
      <c r="A94" s="6">
        <v>366</v>
      </c>
      <c r="B94" s="6">
        <v>1958784</v>
      </c>
      <c r="C94" s="47">
        <v>939</v>
      </c>
      <c r="D94" s="6">
        <v>3000</v>
      </c>
      <c r="E94" s="2">
        <v>41.750321120000002</v>
      </c>
      <c r="F94" s="2">
        <v>-87.658189050000004</v>
      </c>
      <c r="G94" s="6" t="s">
        <v>241</v>
      </c>
    </row>
    <row r="95" spans="1:7" ht="15">
      <c r="A95" s="6">
        <v>38</v>
      </c>
      <c r="B95" s="6">
        <v>1245433</v>
      </c>
      <c r="C95" s="47">
        <v>940</v>
      </c>
      <c r="D95" s="6">
        <v>15000</v>
      </c>
      <c r="E95" s="2">
        <v>41.750322390000001</v>
      </c>
      <c r="F95" s="2">
        <v>-87.644182409999999</v>
      </c>
      <c r="G95" s="6" t="s">
        <v>242</v>
      </c>
    </row>
    <row r="96" spans="1:7" ht="15">
      <c r="A96" s="6">
        <v>89</v>
      </c>
      <c r="B96" s="6">
        <v>13820</v>
      </c>
      <c r="C96" s="47">
        <v>1173</v>
      </c>
      <c r="D96" s="6">
        <v>4160</v>
      </c>
      <c r="E96" s="2">
        <v>41.75068744</v>
      </c>
      <c r="F96" s="2">
        <v>-87.633380930000001</v>
      </c>
      <c r="G96" s="6" t="s">
        <v>243</v>
      </c>
    </row>
    <row r="97" spans="1:7" ht="15">
      <c r="A97" s="6">
        <v>118</v>
      </c>
      <c r="B97" s="6">
        <v>1904290</v>
      </c>
      <c r="C97" s="47">
        <v>655</v>
      </c>
      <c r="D97" s="6">
        <v>4500</v>
      </c>
      <c r="E97" s="2">
        <v>41.750972679999997</v>
      </c>
      <c r="F97" s="2">
        <v>-87.616957880000001</v>
      </c>
      <c r="G97" s="6" t="s">
        <v>244</v>
      </c>
    </row>
    <row r="98" spans="1:7" ht="15">
      <c r="A98" s="6">
        <v>38</v>
      </c>
      <c r="B98" s="6">
        <v>2079232</v>
      </c>
      <c r="C98" s="47">
        <v>913</v>
      </c>
      <c r="D98" s="6">
        <v>13000</v>
      </c>
      <c r="E98" s="2">
        <v>41.750983789999999</v>
      </c>
      <c r="F98" s="2">
        <v>-87.628961450000006</v>
      </c>
      <c r="G98" s="6" t="s">
        <v>245</v>
      </c>
    </row>
    <row r="99" spans="1:7" ht="15">
      <c r="A99" s="6">
        <v>355</v>
      </c>
      <c r="B99" s="6">
        <v>31219</v>
      </c>
      <c r="C99" s="47">
        <v>649</v>
      </c>
      <c r="D99" s="6">
        <v>10001</v>
      </c>
      <c r="E99" s="2">
        <v>41.751217930000003</v>
      </c>
      <c r="F99" s="2">
        <v>-87.601401409999994</v>
      </c>
      <c r="G99" s="6" t="s">
        <v>246</v>
      </c>
    </row>
    <row r="100" spans="1:7" ht="15">
      <c r="A100" s="6">
        <v>191</v>
      </c>
      <c r="B100" s="6">
        <v>19348</v>
      </c>
      <c r="C100" s="47">
        <v>677</v>
      </c>
      <c r="D100" s="6">
        <v>2700</v>
      </c>
      <c r="E100" s="2">
        <v>41.751418700000002</v>
      </c>
      <c r="F100" s="2">
        <v>-87.582205819999999</v>
      </c>
      <c r="G100" s="6" t="s">
        <v>247</v>
      </c>
    </row>
    <row r="101" spans="1:7" ht="15">
      <c r="A101" s="6">
        <v>214</v>
      </c>
      <c r="B101" s="6">
        <v>2031993</v>
      </c>
      <c r="C101" s="47">
        <v>646</v>
      </c>
      <c r="D101" s="6">
        <v>3000</v>
      </c>
      <c r="E101" s="2">
        <v>41.752005390000001</v>
      </c>
      <c r="F101" s="2">
        <v>-87.554015419999999</v>
      </c>
      <c r="G101" s="6" t="s">
        <v>248</v>
      </c>
    </row>
    <row r="102" spans="1:7" ht="15">
      <c r="A102" s="6">
        <v>35</v>
      </c>
      <c r="B102" s="6">
        <v>1515471</v>
      </c>
      <c r="C102" s="47">
        <v>1055</v>
      </c>
      <c r="D102" s="6">
        <v>15150</v>
      </c>
      <c r="E102" s="2">
        <v>41.752745640000001</v>
      </c>
      <c r="F102" s="2">
        <v>-87.587523489999995</v>
      </c>
      <c r="G102" s="6" t="s">
        <v>249</v>
      </c>
    </row>
    <row r="103" spans="1:7" ht="15">
      <c r="A103" s="6">
        <v>367</v>
      </c>
      <c r="B103" s="6">
        <v>1998505</v>
      </c>
      <c r="C103" s="47">
        <v>928</v>
      </c>
      <c r="D103" s="6">
        <v>3500</v>
      </c>
      <c r="E103" s="2">
        <v>41.752830420000002</v>
      </c>
      <c r="F103" s="2">
        <v>-87.643950520000004</v>
      </c>
      <c r="G103" s="6" t="s">
        <v>250</v>
      </c>
    </row>
    <row r="104" spans="1:7" ht="15">
      <c r="A104" s="6">
        <v>35</v>
      </c>
      <c r="B104" s="6">
        <v>1997726</v>
      </c>
      <c r="C104" s="47">
        <v>930</v>
      </c>
      <c r="D104" s="6">
        <v>18263</v>
      </c>
      <c r="E104" s="2">
        <v>41.754990919999997</v>
      </c>
      <c r="F104" s="2">
        <v>-87.663404159999999</v>
      </c>
      <c r="G104" s="6" t="s">
        <v>251</v>
      </c>
    </row>
    <row r="105" spans="1:7" ht="15">
      <c r="A105" s="6">
        <v>35</v>
      </c>
      <c r="B105" s="6">
        <v>1743165</v>
      </c>
      <c r="C105" s="47">
        <v>918</v>
      </c>
      <c r="D105" s="6">
        <v>16890</v>
      </c>
      <c r="E105" s="2">
        <v>41.756035089999997</v>
      </c>
      <c r="F105" s="2">
        <v>-87.682858319999994</v>
      </c>
      <c r="G105" s="6" t="s">
        <v>252</v>
      </c>
    </row>
    <row r="106" spans="1:7" ht="15">
      <c r="A106" s="6">
        <v>303</v>
      </c>
      <c r="B106" s="6">
        <v>1869021</v>
      </c>
      <c r="C106" s="47">
        <v>929</v>
      </c>
      <c r="D106" s="6">
        <v>2500</v>
      </c>
      <c r="E106" s="2">
        <v>41.756162699999997</v>
      </c>
      <c r="F106" s="2">
        <v>-87.652819600000001</v>
      </c>
      <c r="G106" s="6" t="s">
        <v>253</v>
      </c>
    </row>
    <row r="107" spans="1:7" ht="15">
      <c r="A107" s="6">
        <v>145</v>
      </c>
      <c r="B107" s="6">
        <v>2153429</v>
      </c>
      <c r="C107" s="47">
        <v>915</v>
      </c>
      <c r="D107" s="50" t="s">
        <v>38</v>
      </c>
      <c r="E107" s="2">
        <v>41.756550310000002</v>
      </c>
      <c r="F107" s="2">
        <v>-87.605482850000001</v>
      </c>
      <c r="G107" s="6" t="s">
        <v>254</v>
      </c>
    </row>
    <row r="108" spans="1:7" ht="15">
      <c r="A108" s="6">
        <v>36</v>
      </c>
      <c r="B108" s="6">
        <v>1000572</v>
      </c>
      <c r="C108" s="47">
        <v>1053</v>
      </c>
      <c r="D108" s="6">
        <v>31951</v>
      </c>
      <c r="E108" s="2">
        <v>41.757805660000002</v>
      </c>
      <c r="F108" s="2">
        <v>-87.586268259999997</v>
      </c>
      <c r="G108" s="6" t="s">
        <v>255</v>
      </c>
    </row>
    <row r="109" spans="1:7" ht="15">
      <c r="A109" s="6">
        <v>280</v>
      </c>
      <c r="B109" s="6">
        <v>2014197</v>
      </c>
      <c r="C109" s="47">
        <v>914</v>
      </c>
      <c r="D109" s="6">
        <v>3000</v>
      </c>
      <c r="E109" s="2">
        <v>41.75829332</v>
      </c>
      <c r="F109" s="2">
        <v>-87.615354109999998</v>
      </c>
      <c r="G109" s="6" t="s">
        <v>256</v>
      </c>
    </row>
    <row r="110" spans="1:7" ht="15">
      <c r="A110" s="6">
        <v>105</v>
      </c>
      <c r="B110" s="6">
        <v>2008403</v>
      </c>
      <c r="C110" s="47">
        <v>645</v>
      </c>
      <c r="D110" s="6">
        <v>3000</v>
      </c>
      <c r="E110" s="2">
        <v>41.758787290000001</v>
      </c>
      <c r="F110" s="2">
        <v>-87.575993479999994</v>
      </c>
      <c r="G110" s="6" t="s">
        <v>257</v>
      </c>
    </row>
    <row r="111" spans="1:7" ht="15">
      <c r="A111" s="6">
        <v>153</v>
      </c>
      <c r="B111" s="6">
        <v>2021618</v>
      </c>
      <c r="C111" s="47">
        <v>647</v>
      </c>
      <c r="D111" s="6">
        <v>3500</v>
      </c>
      <c r="E111" s="2">
        <v>41.758922320000003</v>
      </c>
      <c r="F111" s="2">
        <v>-87.562876040000006</v>
      </c>
      <c r="G111" s="6" t="s">
        <v>258</v>
      </c>
    </row>
    <row r="112" spans="1:7" ht="15">
      <c r="A112" s="6">
        <v>356</v>
      </c>
      <c r="B112" s="6">
        <v>1544</v>
      </c>
      <c r="C112" s="47">
        <v>647</v>
      </c>
      <c r="D112" s="6">
        <v>10001</v>
      </c>
      <c r="E112" s="2">
        <v>41.758992759999998</v>
      </c>
      <c r="F112" s="2">
        <v>-87.560377810000006</v>
      </c>
      <c r="G112" s="6" t="s">
        <v>259</v>
      </c>
    </row>
    <row r="113" spans="1:7" ht="15">
      <c r="A113" s="6">
        <v>354</v>
      </c>
      <c r="B113" s="6">
        <v>980</v>
      </c>
      <c r="C113" s="47">
        <v>900</v>
      </c>
      <c r="D113" s="6">
        <v>10001</v>
      </c>
      <c r="E113" s="2">
        <v>41.759674580000002</v>
      </c>
      <c r="F113" s="2">
        <v>-87.644420240000002</v>
      </c>
      <c r="G113" s="6" t="s">
        <v>260</v>
      </c>
    </row>
    <row r="114" spans="1:7" ht="15">
      <c r="A114" s="6">
        <v>35</v>
      </c>
      <c r="B114" s="6">
        <v>1743166</v>
      </c>
      <c r="C114" s="47">
        <v>910</v>
      </c>
      <c r="D114" s="6">
        <v>16890</v>
      </c>
      <c r="E114" s="2">
        <v>41.760880870000001</v>
      </c>
      <c r="F114" s="2">
        <v>-87.624665780000001</v>
      </c>
      <c r="G114" s="6" t="s">
        <v>261</v>
      </c>
    </row>
    <row r="115" spans="1:7" ht="15">
      <c r="A115" s="6">
        <v>38</v>
      </c>
      <c r="B115" s="6">
        <v>1145759</v>
      </c>
      <c r="C115" s="47">
        <v>630</v>
      </c>
      <c r="D115" s="6">
        <v>14166</v>
      </c>
      <c r="E115" s="2">
        <v>41.763022370000002</v>
      </c>
      <c r="F115" s="2">
        <v>-87.586390159999993</v>
      </c>
      <c r="G115" s="6" t="s">
        <v>262</v>
      </c>
    </row>
    <row r="116" spans="1:7" ht="15">
      <c r="A116" s="6">
        <v>248</v>
      </c>
      <c r="B116" s="6">
        <v>1682475</v>
      </c>
      <c r="C116" s="47">
        <v>900</v>
      </c>
      <c r="D116" s="6">
        <v>2500</v>
      </c>
      <c r="E116" s="2">
        <v>41.763181199999998</v>
      </c>
      <c r="F116" s="2">
        <v>-87.644215020000004</v>
      </c>
      <c r="G116" s="6" t="s">
        <v>263</v>
      </c>
    </row>
    <row r="117" spans="1:7" ht="15">
      <c r="A117" s="6">
        <v>388</v>
      </c>
      <c r="B117" s="6">
        <v>1883995</v>
      </c>
      <c r="C117" s="47">
        <v>849</v>
      </c>
      <c r="D117" s="6">
        <v>2900</v>
      </c>
      <c r="E117" s="2">
        <v>41.764495599999997</v>
      </c>
      <c r="F117" s="2">
        <v>-87.683384270000005</v>
      </c>
      <c r="G117" s="6" t="s">
        <v>264</v>
      </c>
    </row>
    <row r="118" spans="1:7" ht="15">
      <c r="A118" s="6">
        <v>67</v>
      </c>
      <c r="B118" s="6">
        <v>76481</v>
      </c>
      <c r="C118" s="47">
        <v>849</v>
      </c>
      <c r="D118" s="6">
        <v>3000</v>
      </c>
      <c r="E118" s="2">
        <v>41.764511679999998</v>
      </c>
      <c r="F118" s="2">
        <v>-87.687986660000007</v>
      </c>
      <c r="G118" s="6" t="s">
        <v>265</v>
      </c>
    </row>
    <row r="119" spans="1:7" ht="15">
      <c r="A119" s="6">
        <v>59</v>
      </c>
      <c r="B119" s="6">
        <v>49648</v>
      </c>
      <c r="C119" s="47">
        <v>910</v>
      </c>
      <c r="D119" s="6">
        <v>3000</v>
      </c>
      <c r="E119" s="2">
        <v>41.764573630000001</v>
      </c>
      <c r="F119" s="2">
        <v>-87.624739969999993</v>
      </c>
      <c r="G119" s="6" t="s">
        <v>266</v>
      </c>
    </row>
    <row r="120" spans="1:7" ht="15">
      <c r="A120" s="6">
        <v>40</v>
      </c>
      <c r="B120" s="6">
        <v>1646096</v>
      </c>
      <c r="C120" s="47">
        <v>886</v>
      </c>
      <c r="D120" s="6">
        <v>7500</v>
      </c>
      <c r="E120" s="2">
        <v>41.764696120000004</v>
      </c>
      <c r="F120" s="2">
        <v>-87.673592780000007</v>
      </c>
      <c r="G120" s="6" t="s">
        <v>267</v>
      </c>
    </row>
    <row r="121" spans="1:7" ht="15">
      <c r="A121" s="6">
        <v>308</v>
      </c>
      <c r="B121" s="6">
        <v>1677517</v>
      </c>
      <c r="C121" s="47">
        <v>847</v>
      </c>
      <c r="D121" s="6">
        <v>3500</v>
      </c>
      <c r="E121" s="2">
        <v>41.764717140000002</v>
      </c>
      <c r="F121" s="2">
        <v>-87.688750979999995</v>
      </c>
      <c r="G121" s="6" t="s">
        <v>268</v>
      </c>
    </row>
    <row r="122" spans="1:7" ht="15">
      <c r="A122" s="6">
        <v>151</v>
      </c>
      <c r="B122" s="6">
        <v>50473</v>
      </c>
      <c r="C122" s="47">
        <v>883</v>
      </c>
      <c r="D122" s="6">
        <v>4500</v>
      </c>
      <c r="E122" s="2">
        <v>41.764894179999999</v>
      </c>
      <c r="F122" s="2">
        <v>-87.657307799999998</v>
      </c>
      <c r="G122" s="6" t="s">
        <v>269</v>
      </c>
    </row>
    <row r="123" spans="1:7" ht="15">
      <c r="A123" s="6">
        <v>80</v>
      </c>
      <c r="B123" s="6">
        <v>14103</v>
      </c>
      <c r="C123" s="47">
        <v>902</v>
      </c>
      <c r="D123" s="6">
        <v>3000</v>
      </c>
      <c r="E123" s="2">
        <v>41.764896399999998</v>
      </c>
      <c r="F123" s="2">
        <v>-87.653964830000007</v>
      </c>
      <c r="G123" s="6" t="s">
        <v>270</v>
      </c>
    </row>
    <row r="124" spans="1:7" ht="15">
      <c r="A124" s="6">
        <v>43</v>
      </c>
      <c r="B124" s="6">
        <v>1596210</v>
      </c>
      <c r="C124" s="47">
        <v>878</v>
      </c>
      <c r="D124" s="6">
        <v>62000</v>
      </c>
      <c r="E124" s="2">
        <v>41.765790770000002</v>
      </c>
      <c r="F124" s="2">
        <v>-87.663966889999998</v>
      </c>
      <c r="G124" s="6" t="s">
        <v>271</v>
      </c>
    </row>
    <row r="125" spans="1:7" ht="15">
      <c r="A125" s="6">
        <v>37</v>
      </c>
      <c r="B125" s="6">
        <v>41657</v>
      </c>
      <c r="C125" s="47">
        <v>635</v>
      </c>
      <c r="D125" s="6">
        <v>10001</v>
      </c>
      <c r="E125" s="2">
        <v>41.765990000000002</v>
      </c>
      <c r="F125" s="2">
        <v>-87.573787339999996</v>
      </c>
      <c r="G125" s="6" t="s">
        <v>272</v>
      </c>
    </row>
    <row r="126" spans="1:7" ht="15">
      <c r="A126" s="6">
        <v>72</v>
      </c>
      <c r="B126" s="6">
        <v>44373</v>
      </c>
      <c r="C126" s="47">
        <v>904</v>
      </c>
      <c r="D126" s="6">
        <v>4800</v>
      </c>
      <c r="E126" s="2">
        <v>41.767831280000003</v>
      </c>
      <c r="F126" s="2">
        <v>-87.624765940000003</v>
      </c>
      <c r="G126" s="6" t="s">
        <v>273</v>
      </c>
    </row>
    <row r="127" spans="1:7" ht="15">
      <c r="A127" s="6">
        <v>173</v>
      </c>
      <c r="B127" s="6">
        <v>61801</v>
      </c>
      <c r="C127" s="47">
        <v>878</v>
      </c>
      <c r="D127" s="6">
        <v>2500</v>
      </c>
      <c r="E127" s="2">
        <v>41.768328330000003</v>
      </c>
      <c r="F127" s="2">
        <v>-87.673819379999998</v>
      </c>
      <c r="G127" s="6" t="s">
        <v>274</v>
      </c>
    </row>
    <row r="128" spans="1:7" ht="15">
      <c r="A128" s="6">
        <v>262</v>
      </c>
      <c r="B128" s="6">
        <v>26972</v>
      </c>
      <c r="C128" s="47">
        <v>846</v>
      </c>
      <c r="D128" s="6">
        <v>10001</v>
      </c>
      <c r="E128" s="2">
        <v>41.768365840000001</v>
      </c>
      <c r="F128" s="2">
        <v>-87.688300909999995</v>
      </c>
      <c r="G128" s="6" t="s">
        <v>275</v>
      </c>
    </row>
    <row r="129" spans="1:7" ht="15">
      <c r="A129" s="6">
        <v>220</v>
      </c>
      <c r="B129" s="6">
        <v>40321</v>
      </c>
      <c r="C129" s="47">
        <v>896</v>
      </c>
      <c r="D129" s="6">
        <v>3750</v>
      </c>
      <c r="E129" s="2">
        <v>41.768926299999997</v>
      </c>
      <c r="F129" s="2">
        <v>-87.644655999999998</v>
      </c>
      <c r="G129" s="6" t="s">
        <v>276</v>
      </c>
    </row>
    <row r="130" spans="1:7" ht="15">
      <c r="A130" s="6">
        <v>265</v>
      </c>
      <c r="B130" s="6">
        <v>1999075</v>
      </c>
      <c r="C130" s="47">
        <v>828</v>
      </c>
      <c r="D130" s="6">
        <v>3500</v>
      </c>
      <c r="E130" s="2">
        <v>41.771383319999998</v>
      </c>
      <c r="F130" s="2">
        <v>-87.730953369999995</v>
      </c>
      <c r="G130" s="6" t="s">
        <v>277</v>
      </c>
    </row>
    <row r="131" spans="1:7" ht="15">
      <c r="A131" s="6">
        <v>76</v>
      </c>
      <c r="B131" s="6">
        <v>1884977</v>
      </c>
      <c r="C131" s="47">
        <v>625</v>
      </c>
      <c r="D131" s="6">
        <v>2500</v>
      </c>
      <c r="E131" s="2">
        <v>41.772955899999999</v>
      </c>
      <c r="F131" s="2">
        <v>-87.610057810000001</v>
      </c>
      <c r="G131" s="6" t="s">
        <v>278</v>
      </c>
    </row>
    <row r="132" spans="1:7" ht="15">
      <c r="A132" s="6">
        <v>186</v>
      </c>
      <c r="B132" s="6">
        <v>2031620</v>
      </c>
      <c r="C132" s="47">
        <v>625</v>
      </c>
      <c r="D132" s="6">
        <v>2800</v>
      </c>
      <c r="E132" s="2">
        <v>41.772957519999999</v>
      </c>
      <c r="F132" s="2">
        <v>-87.609973400000001</v>
      </c>
      <c r="G132" s="6" t="s">
        <v>279</v>
      </c>
    </row>
    <row r="133" spans="1:7" ht="15">
      <c r="A133" s="6">
        <v>70</v>
      </c>
      <c r="B133" s="6">
        <v>1270949</v>
      </c>
      <c r="C133" s="47">
        <v>894</v>
      </c>
      <c r="D133" s="6">
        <v>3500</v>
      </c>
      <c r="E133" s="2">
        <v>41.774128949999998</v>
      </c>
      <c r="F133" s="2">
        <v>-87.649646000000004</v>
      </c>
      <c r="G133" s="6" t="s">
        <v>280</v>
      </c>
    </row>
    <row r="134" spans="1:7" ht="15">
      <c r="A134" s="6">
        <v>35</v>
      </c>
      <c r="B134" s="6">
        <v>1922075</v>
      </c>
      <c r="C134" s="47">
        <v>622</v>
      </c>
      <c r="D134" s="6">
        <v>16615</v>
      </c>
      <c r="E134" s="2">
        <v>41.77430588</v>
      </c>
      <c r="F134" s="2">
        <v>-87.605648029999998</v>
      </c>
      <c r="G134" s="6" t="s">
        <v>281</v>
      </c>
    </row>
    <row r="135" spans="1:7" ht="15">
      <c r="A135" s="6">
        <v>39</v>
      </c>
      <c r="B135" s="6">
        <v>1248924</v>
      </c>
      <c r="C135" s="47">
        <v>817</v>
      </c>
      <c r="D135" s="50" t="s">
        <v>38</v>
      </c>
      <c r="E135" s="2">
        <v>41.777958159999997</v>
      </c>
      <c r="F135" s="2">
        <v>-87.772294200000005</v>
      </c>
      <c r="G135" s="6" t="s">
        <v>282</v>
      </c>
    </row>
    <row r="136" spans="1:7" ht="15">
      <c r="A136" s="6">
        <v>38</v>
      </c>
      <c r="B136" s="6">
        <v>1196076</v>
      </c>
      <c r="C136" s="47">
        <v>828</v>
      </c>
      <c r="D136" s="6">
        <v>12500</v>
      </c>
      <c r="E136" s="2">
        <v>41.778415969999998</v>
      </c>
      <c r="F136" s="2">
        <v>-87.734057570000004</v>
      </c>
      <c r="G136" s="6" t="s">
        <v>283</v>
      </c>
    </row>
    <row r="137" spans="1:7" ht="15">
      <c r="A137" s="6">
        <v>39</v>
      </c>
      <c r="B137" s="6">
        <v>18768</v>
      </c>
      <c r="C137" s="47">
        <v>840</v>
      </c>
      <c r="D137" s="50" t="s">
        <v>38</v>
      </c>
      <c r="E137" s="2">
        <v>41.778421340000001</v>
      </c>
      <c r="F137" s="2">
        <v>-87.702976059999997</v>
      </c>
      <c r="G137" s="6" t="s">
        <v>284</v>
      </c>
    </row>
    <row r="138" spans="1:7" ht="15">
      <c r="A138" s="6">
        <v>134</v>
      </c>
      <c r="B138" s="6">
        <v>32952</v>
      </c>
      <c r="C138" s="47">
        <v>828</v>
      </c>
      <c r="D138" s="6">
        <v>3600</v>
      </c>
      <c r="E138" s="2">
        <v>41.778492909999997</v>
      </c>
      <c r="F138" s="2">
        <v>-87.727327520000003</v>
      </c>
      <c r="G138" s="6" t="s">
        <v>285</v>
      </c>
    </row>
    <row r="139" spans="1:7" ht="15">
      <c r="A139" s="6">
        <v>187</v>
      </c>
      <c r="B139" s="6">
        <v>1493584</v>
      </c>
      <c r="C139" s="47">
        <v>830</v>
      </c>
      <c r="D139" s="6">
        <v>3500</v>
      </c>
      <c r="E139" s="2">
        <v>41.778684720000001</v>
      </c>
      <c r="F139" s="2">
        <v>-87.714251660000002</v>
      </c>
      <c r="G139" s="6" t="s">
        <v>286</v>
      </c>
    </row>
    <row r="140" spans="1:7" ht="15">
      <c r="A140" s="6">
        <v>109</v>
      </c>
      <c r="B140" s="6">
        <v>1196305</v>
      </c>
      <c r="C140" s="47">
        <v>838</v>
      </c>
      <c r="D140" s="6">
        <v>14500</v>
      </c>
      <c r="E140" s="2">
        <v>41.778818579999999</v>
      </c>
      <c r="F140" s="2">
        <v>-87.705903579999998</v>
      </c>
      <c r="G140" s="6" t="s">
        <v>287</v>
      </c>
    </row>
    <row r="141" spans="1:7" ht="15">
      <c r="A141" s="6">
        <v>254</v>
      </c>
      <c r="B141" s="6">
        <v>9138</v>
      </c>
      <c r="C141" s="47">
        <v>871</v>
      </c>
      <c r="D141" s="6">
        <v>3500</v>
      </c>
      <c r="E141" s="2">
        <v>41.77892241</v>
      </c>
      <c r="F141" s="2">
        <v>-87.664352679999993</v>
      </c>
      <c r="G141" s="6" t="s">
        <v>288</v>
      </c>
    </row>
    <row r="142" spans="1:7" ht="15">
      <c r="A142" s="6">
        <v>77</v>
      </c>
      <c r="B142" s="6">
        <v>2003267</v>
      </c>
      <c r="C142" s="47">
        <v>840</v>
      </c>
      <c r="D142" s="6">
        <v>5800</v>
      </c>
      <c r="E142" s="2">
        <v>41.778931559999997</v>
      </c>
      <c r="F142" s="2">
        <v>-87.698417090000007</v>
      </c>
      <c r="G142" s="6" t="s">
        <v>289</v>
      </c>
    </row>
    <row r="143" spans="1:7" ht="15">
      <c r="A143" s="6">
        <v>263</v>
      </c>
      <c r="B143" s="6">
        <v>1337266</v>
      </c>
      <c r="C143" s="47">
        <v>836</v>
      </c>
      <c r="D143" s="6">
        <v>3000</v>
      </c>
      <c r="E143" s="2">
        <v>41.778940120000001</v>
      </c>
      <c r="F143" s="2">
        <v>-87.711868569999993</v>
      </c>
      <c r="G143" s="6" t="s">
        <v>290</v>
      </c>
    </row>
    <row r="144" spans="1:7" ht="15">
      <c r="A144" s="6">
        <v>39</v>
      </c>
      <c r="B144" s="6">
        <v>18551</v>
      </c>
      <c r="C144" s="47">
        <v>1176</v>
      </c>
      <c r="D144" s="50" t="s">
        <v>38</v>
      </c>
      <c r="E144" s="2">
        <v>41.77929761</v>
      </c>
      <c r="F144" s="2">
        <v>-87.615749879999996</v>
      </c>
      <c r="G144" s="6" t="s">
        <v>291</v>
      </c>
    </row>
    <row r="145" spans="1:7" ht="15">
      <c r="A145" s="6">
        <v>129</v>
      </c>
      <c r="B145" s="6">
        <v>50432</v>
      </c>
      <c r="C145" s="47">
        <v>863</v>
      </c>
      <c r="D145" s="6">
        <v>4500</v>
      </c>
      <c r="E145" s="2">
        <v>41.779461159999997</v>
      </c>
      <c r="F145" s="2">
        <v>-87.671436670000006</v>
      </c>
      <c r="G145" s="6" t="s">
        <v>292</v>
      </c>
    </row>
    <row r="146" spans="1:7" ht="15">
      <c r="A146" s="6">
        <v>391</v>
      </c>
      <c r="B146" s="6">
        <v>1379268</v>
      </c>
      <c r="C146" s="47">
        <v>894</v>
      </c>
      <c r="D146" s="6">
        <v>2500</v>
      </c>
      <c r="E146" s="2">
        <v>41.779564579999999</v>
      </c>
      <c r="F146" s="2">
        <v>-87.649974839999999</v>
      </c>
      <c r="G146" s="6" t="s">
        <v>293</v>
      </c>
    </row>
    <row r="147" spans="1:7" ht="15">
      <c r="A147" s="6">
        <v>389</v>
      </c>
      <c r="B147" s="6">
        <v>1823321</v>
      </c>
      <c r="C147" s="47">
        <v>867</v>
      </c>
      <c r="D147" s="6">
        <v>5000</v>
      </c>
      <c r="E147" s="2">
        <v>41.779614670000001</v>
      </c>
      <c r="F147" s="2">
        <v>-87.664077489999997</v>
      </c>
      <c r="G147" s="6" t="s">
        <v>294</v>
      </c>
    </row>
    <row r="148" spans="1:7" ht="15">
      <c r="A148" s="6">
        <v>185</v>
      </c>
      <c r="B148" s="6">
        <v>23640</v>
      </c>
      <c r="C148" s="47">
        <v>621</v>
      </c>
      <c r="D148" s="6">
        <v>26000</v>
      </c>
      <c r="E148" s="2">
        <v>41.779664650000001</v>
      </c>
      <c r="F148" s="2">
        <v>-87.614250940000005</v>
      </c>
      <c r="G148" s="6" t="s">
        <v>295</v>
      </c>
    </row>
    <row r="149" spans="1:7" ht="15">
      <c r="A149" s="6">
        <v>35</v>
      </c>
      <c r="B149" s="6">
        <v>13996</v>
      </c>
      <c r="C149" s="47">
        <v>891</v>
      </c>
      <c r="D149" s="6">
        <v>19410</v>
      </c>
      <c r="E149" s="2">
        <v>41.779920050000001</v>
      </c>
      <c r="F149" s="2">
        <v>-87.640925510000002</v>
      </c>
      <c r="G149" s="6" t="s">
        <v>296</v>
      </c>
    </row>
    <row r="150" spans="1:7" ht="15">
      <c r="A150" s="6">
        <v>245</v>
      </c>
      <c r="B150" s="6">
        <v>1898994</v>
      </c>
      <c r="C150" s="47">
        <v>623</v>
      </c>
      <c r="D150" s="6">
        <v>4000</v>
      </c>
      <c r="E150" s="2">
        <v>41.780151959999998</v>
      </c>
      <c r="F150" s="2">
        <v>-87.605777520000004</v>
      </c>
      <c r="G150" s="6" t="s">
        <v>297</v>
      </c>
    </row>
    <row r="151" spans="1:7" ht="15">
      <c r="A151" s="6">
        <v>38</v>
      </c>
      <c r="B151" s="6">
        <v>2079367</v>
      </c>
      <c r="C151" s="47">
        <v>600</v>
      </c>
      <c r="D151" s="6">
        <v>16290</v>
      </c>
      <c r="E151" s="2">
        <v>41.780321610000001</v>
      </c>
      <c r="F151" s="2">
        <v>-87.617135379999993</v>
      </c>
      <c r="G151" s="6" t="s">
        <v>298</v>
      </c>
    </row>
    <row r="152" spans="1:7" ht="15">
      <c r="A152" s="6">
        <v>36</v>
      </c>
      <c r="B152" s="6">
        <v>1400</v>
      </c>
      <c r="C152" s="47">
        <v>1070</v>
      </c>
      <c r="D152" s="6">
        <v>21785</v>
      </c>
      <c r="E152" s="2">
        <v>41.783061140000001</v>
      </c>
      <c r="F152" s="2">
        <v>-87.683598869999997</v>
      </c>
      <c r="G152" s="6" t="s">
        <v>299</v>
      </c>
    </row>
    <row r="153" spans="1:7" ht="15">
      <c r="A153" s="6">
        <v>211</v>
      </c>
      <c r="B153" s="6">
        <v>47965</v>
      </c>
      <c r="C153" s="47">
        <v>868</v>
      </c>
      <c r="D153" s="6">
        <v>3500</v>
      </c>
      <c r="E153" s="2">
        <v>41.783334179999997</v>
      </c>
      <c r="F153" s="2">
        <v>-87.654743280000005</v>
      </c>
      <c r="G153" s="6" t="s">
        <v>300</v>
      </c>
    </row>
    <row r="154" spans="1:7" ht="15">
      <c r="A154" s="6">
        <v>35</v>
      </c>
      <c r="B154" s="6">
        <v>14010</v>
      </c>
      <c r="C154" s="47">
        <v>1070</v>
      </c>
      <c r="D154" s="6">
        <v>10001</v>
      </c>
      <c r="E154" s="2">
        <v>41.78396584</v>
      </c>
      <c r="F154" s="2">
        <v>-87.68362338</v>
      </c>
      <c r="G154" s="6" t="s">
        <v>301</v>
      </c>
    </row>
    <row r="155" spans="1:7" ht="15">
      <c r="A155" s="6">
        <v>132</v>
      </c>
      <c r="B155" s="6">
        <v>1492826</v>
      </c>
      <c r="C155" s="47">
        <v>836</v>
      </c>
      <c r="D155" s="6">
        <v>4000</v>
      </c>
      <c r="E155" s="2">
        <v>41.786024400000002</v>
      </c>
      <c r="F155" s="2">
        <v>-87.710604779999997</v>
      </c>
      <c r="G155" s="6" t="s">
        <v>302</v>
      </c>
    </row>
    <row r="156" spans="1:7" ht="15">
      <c r="A156" s="6">
        <v>131</v>
      </c>
      <c r="B156" s="6">
        <v>1494240</v>
      </c>
      <c r="C156" s="47">
        <v>1070</v>
      </c>
      <c r="D156" s="6">
        <v>2600</v>
      </c>
      <c r="E156" s="2">
        <v>41.786376339999997</v>
      </c>
      <c r="F156" s="2">
        <v>-87.688776509999997</v>
      </c>
      <c r="G156" s="6" t="s">
        <v>303</v>
      </c>
    </row>
    <row r="157" spans="1:7" ht="15">
      <c r="A157" s="6">
        <v>155</v>
      </c>
      <c r="B157" s="6">
        <v>1591726</v>
      </c>
      <c r="C157" s="47">
        <v>801</v>
      </c>
      <c r="D157" s="6">
        <v>17000</v>
      </c>
      <c r="E157" s="2">
        <v>41.786608409999999</v>
      </c>
      <c r="F157" s="2">
        <v>-87.723130029999993</v>
      </c>
      <c r="G157" s="6" t="s">
        <v>304</v>
      </c>
    </row>
    <row r="158" spans="1:7" ht="15">
      <c r="A158" s="6">
        <v>207</v>
      </c>
      <c r="B158" s="6">
        <v>1597521</v>
      </c>
      <c r="C158" s="47">
        <v>857</v>
      </c>
      <c r="D158" s="6">
        <v>4000</v>
      </c>
      <c r="E158" s="2">
        <v>41.786852629999998</v>
      </c>
      <c r="F158" s="2">
        <v>-87.664615580000003</v>
      </c>
      <c r="G158" s="6" t="s">
        <v>305</v>
      </c>
    </row>
    <row r="159" spans="1:7" ht="15">
      <c r="A159" s="6">
        <v>221</v>
      </c>
      <c r="B159" s="6">
        <v>1000978</v>
      </c>
      <c r="C159" s="47">
        <v>1062</v>
      </c>
      <c r="D159" s="6">
        <v>3024</v>
      </c>
      <c r="E159" s="2">
        <v>41.787039069999999</v>
      </c>
      <c r="F159" s="2">
        <v>-87.637812729999993</v>
      </c>
      <c r="G159" s="6" t="s">
        <v>306</v>
      </c>
    </row>
    <row r="160" spans="1:7" ht="15">
      <c r="A160" s="6">
        <v>40</v>
      </c>
      <c r="B160" s="6">
        <v>36823</v>
      </c>
      <c r="C160" s="47">
        <v>813</v>
      </c>
      <c r="D160" s="6">
        <v>10001</v>
      </c>
      <c r="E160" s="2">
        <v>41.789112549999999</v>
      </c>
      <c r="F160" s="2">
        <v>-87.703579730000001</v>
      </c>
      <c r="G160" s="6" t="s">
        <v>307</v>
      </c>
    </row>
    <row r="161" spans="1:7" ht="15">
      <c r="A161" s="6">
        <v>273</v>
      </c>
      <c r="B161" s="6">
        <v>1429</v>
      </c>
      <c r="C161" s="47">
        <v>597</v>
      </c>
      <c r="D161" s="6">
        <v>3000</v>
      </c>
      <c r="E161" s="2">
        <v>41.789429859999998</v>
      </c>
      <c r="F161" s="2">
        <v>-87.617840340000001</v>
      </c>
      <c r="G161" s="6" t="s">
        <v>308</v>
      </c>
    </row>
    <row r="162" spans="1:7" ht="15">
      <c r="A162" s="6">
        <v>325</v>
      </c>
      <c r="B162" s="6">
        <v>1974525</v>
      </c>
      <c r="C162" s="47">
        <v>855</v>
      </c>
      <c r="D162" s="6">
        <v>2500</v>
      </c>
      <c r="E162" s="2">
        <v>41.790480019999997</v>
      </c>
      <c r="F162" s="2">
        <v>-87.664345069999996</v>
      </c>
      <c r="G162" s="6" t="s">
        <v>309</v>
      </c>
    </row>
    <row r="163" spans="1:7" ht="15">
      <c r="A163" s="6">
        <v>113</v>
      </c>
      <c r="B163" s="6">
        <v>57683</v>
      </c>
      <c r="C163" s="47">
        <v>612</v>
      </c>
      <c r="D163" s="6">
        <v>3300</v>
      </c>
      <c r="E163" s="2">
        <v>41.791410569999996</v>
      </c>
      <c r="F163" s="2">
        <v>-87.589532629999994</v>
      </c>
      <c r="G163" s="6" t="s">
        <v>310</v>
      </c>
    </row>
    <row r="164" spans="1:7" ht="15">
      <c r="A164" s="6">
        <v>203</v>
      </c>
      <c r="B164" s="6">
        <v>46444</v>
      </c>
      <c r="C164" s="47">
        <v>857</v>
      </c>
      <c r="D164" s="6">
        <v>5500</v>
      </c>
      <c r="E164" s="2">
        <v>41.793554360000002</v>
      </c>
      <c r="F164" s="2">
        <v>-87.664637549999995</v>
      </c>
      <c r="G164" s="6" t="s">
        <v>311</v>
      </c>
    </row>
    <row r="165" spans="1:7" ht="15">
      <c r="A165" s="6">
        <v>327</v>
      </c>
      <c r="B165" s="6">
        <v>7110</v>
      </c>
      <c r="C165" s="47">
        <v>807</v>
      </c>
      <c r="D165" s="6">
        <v>3000</v>
      </c>
      <c r="E165" s="2">
        <v>41.793589179999998</v>
      </c>
      <c r="F165" s="2">
        <v>-87.705945779999993</v>
      </c>
      <c r="G165" s="6" t="s">
        <v>312</v>
      </c>
    </row>
    <row r="166" spans="1:7" ht="15">
      <c r="A166" s="6">
        <v>53</v>
      </c>
      <c r="B166" s="6">
        <v>1514813</v>
      </c>
      <c r="C166" s="47">
        <v>809</v>
      </c>
      <c r="D166" s="6">
        <v>7500</v>
      </c>
      <c r="E166" s="2">
        <v>41.793811830000003</v>
      </c>
      <c r="F166" s="2">
        <v>-87.693150599999996</v>
      </c>
      <c r="G166" s="6" t="s">
        <v>313</v>
      </c>
    </row>
    <row r="167" spans="1:7" ht="15">
      <c r="A167" s="6">
        <v>256</v>
      </c>
      <c r="B167" s="6">
        <v>11226</v>
      </c>
      <c r="C167" s="47">
        <v>596</v>
      </c>
      <c r="D167" s="6">
        <v>9500</v>
      </c>
      <c r="E167" s="2">
        <v>41.794324930000002</v>
      </c>
      <c r="F167" s="2">
        <v>-87.618520610000004</v>
      </c>
      <c r="G167" s="6" t="s">
        <v>314</v>
      </c>
    </row>
    <row r="168" spans="1:7" ht="15">
      <c r="A168" s="6">
        <v>36</v>
      </c>
      <c r="B168" s="6">
        <v>1225534</v>
      </c>
      <c r="C168" s="47">
        <v>745</v>
      </c>
      <c r="D168" s="6">
        <v>49513</v>
      </c>
      <c r="E168" s="2">
        <v>41.794354849999998</v>
      </c>
      <c r="F168" s="2">
        <v>-87.770527150000007</v>
      </c>
      <c r="G168" s="6" t="s">
        <v>315</v>
      </c>
    </row>
    <row r="169" spans="1:7" ht="15">
      <c r="A169" s="6">
        <v>315</v>
      </c>
      <c r="B169" s="6">
        <v>52337</v>
      </c>
      <c r="C169" s="47">
        <v>797</v>
      </c>
      <c r="D169" s="6">
        <v>2500</v>
      </c>
      <c r="E169" s="2">
        <v>41.794559100000001</v>
      </c>
      <c r="F169" s="2">
        <v>-87.645313430000002</v>
      </c>
      <c r="G169" s="6" t="s">
        <v>316</v>
      </c>
    </row>
    <row r="170" spans="1:7" ht="15">
      <c r="A170" s="6">
        <v>39</v>
      </c>
      <c r="B170" s="6">
        <v>18419</v>
      </c>
      <c r="C170" s="47">
        <v>608</v>
      </c>
      <c r="D170" s="50" t="s">
        <v>38</v>
      </c>
      <c r="E170" s="2">
        <v>41.795297320000003</v>
      </c>
      <c r="F170" s="2">
        <v>-87.587822560000006</v>
      </c>
      <c r="G170" s="6" t="s">
        <v>317</v>
      </c>
    </row>
    <row r="171" spans="1:7" ht="15">
      <c r="A171" s="6">
        <v>125</v>
      </c>
      <c r="B171" s="6">
        <v>62800</v>
      </c>
      <c r="C171" s="47">
        <v>797</v>
      </c>
      <c r="D171" s="6">
        <v>4500</v>
      </c>
      <c r="E171" s="2">
        <v>41.795870800000003</v>
      </c>
      <c r="F171" s="2">
        <v>-87.645344120000004</v>
      </c>
      <c r="G171" s="6" t="s">
        <v>318</v>
      </c>
    </row>
    <row r="172" spans="1:7" ht="15">
      <c r="A172" s="6">
        <v>372</v>
      </c>
      <c r="B172" s="6">
        <v>1991275</v>
      </c>
      <c r="C172" s="47">
        <v>743</v>
      </c>
      <c r="D172" s="6">
        <v>63426</v>
      </c>
      <c r="E172" s="2">
        <v>41.796019620000003</v>
      </c>
      <c r="F172" s="2">
        <v>-87.759683370000005</v>
      </c>
      <c r="G172" s="6" t="s">
        <v>319</v>
      </c>
    </row>
    <row r="173" spans="1:7" ht="15">
      <c r="A173" s="6">
        <v>229</v>
      </c>
      <c r="B173" s="6">
        <v>4863</v>
      </c>
      <c r="C173" s="47">
        <v>795</v>
      </c>
      <c r="D173" s="6">
        <v>4500</v>
      </c>
      <c r="E173" s="2">
        <v>41.796128969999998</v>
      </c>
      <c r="F173" s="2">
        <v>-87.651434899999998</v>
      </c>
      <c r="G173" s="6" t="s">
        <v>320</v>
      </c>
    </row>
    <row r="174" spans="1:7" ht="15">
      <c r="A174" s="6">
        <v>36</v>
      </c>
      <c r="B174" s="6">
        <v>1366</v>
      </c>
      <c r="C174" s="47">
        <v>800</v>
      </c>
      <c r="D174" s="6">
        <v>30374</v>
      </c>
      <c r="E174" s="2">
        <v>41.796197589999998</v>
      </c>
      <c r="F174" s="2">
        <v>-87.723391879999994</v>
      </c>
      <c r="G174" s="6" t="s">
        <v>321</v>
      </c>
    </row>
    <row r="175" spans="1:7" ht="15">
      <c r="A175" s="6">
        <v>39</v>
      </c>
      <c r="B175" s="6">
        <v>18619</v>
      </c>
      <c r="C175" s="47">
        <v>1077</v>
      </c>
      <c r="D175" s="50" t="s">
        <v>38</v>
      </c>
      <c r="E175" s="2">
        <v>41.79623488</v>
      </c>
      <c r="F175" s="2">
        <v>-87.630404920000004</v>
      </c>
      <c r="G175" s="6" t="s">
        <v>322</v>
      </c>
    </row>
    <row r="176" spans="1:7" ht="15">
      <c r="A176" s="6">
        <v>35</v>
      </c>
      <c r="B176" s="6">
        <v>13964</v>
      </c>
      <c r="C176" s="47">
        <v>743</v>
      </c>
      <c r="D176" s="6">
        <v>13981</v>
      </c>
      <c r="E176" s="2">
        <v>41.796380489999997</v>
      </c>
      <c r="F176" s="2">
        <v>-87.757347569999993</v>
      </c>
      <c r="G176" s="6" t="s">
        <v>323</v>
      </c>
    </row>
    <row r="177" spans="1:7" ht="15">
      <c r="A177" s="6">
        <v>292</v>
      </c>
      <c r="B177" s="6">
        <v>2060727</v>
      </c>
      <c r="C177" s="47">
        <v>794</v>
      </c>
      <c r="D177" s="6">
        <v>4000</v>
      </c>
      <c r="E177" s="2">
        <v>41.797822590000003</v>
      </c>
      <c r="F177" s="2">
        <v>-87.66453688</v>
      </c>
      <c r="G177" s="6" t="s">
        <v>324</v>
      </c>
    </row>
    <row r="178" spans="1:7" ht="15">
      <c r="A178" s="6">
        <v>41</v>
      </c>
      <c r="B178" s="6">
        <v>1515206</v>
      </c>
      <c r="C178" s="47">
        <v>800</v>
      </c>
      <c r="D178" s="6">
        <v>25000</v>
      </c>
      <c r="E178" s="2">
        <v>41.797991869999997</v>
      </c>
      <c r="F178" s="2">
        <v>-87.723443739999993</v>
      </c>
      <c r="G178" s="6" t="s">
        <v>325</v>
      </c>
    </row>
    <row r="179" spans="1:7" ht="15">
      <c r="A179" s="6">
        <v>190</v>
      </c>
      <c r="B179" s="6">
        <v>66257</v>
      </c>
      <c r="C179" s="47">
        <v>808</v>
      </c>
      <c r="D179" s="6">
        <v>9100</v>
      </c>
      <c r="E179" s="2">
        <v>41.799257040000001</v>
      </c>
      <c r="F179" s="2">
        <v>-87.703574709999998</v>
      </c>
      <c r="G179" s="6" t="s">
        <v>326</v>
      </c>
    </row>
    <row r="180" spans="1:7" ht="15">
      <c r="A180" s="6">
        <v>223</v>
      </c>
      <c r="B180" s="6">
        <v>1884100</v>
      </c>
      <c r="C180" s="47">
        <v>606</v>
      </c>
      <c r="D180" s="6">
        <v>10000</v>
      </c>
      <c r="E180" s="2">
        <v>41.799576799999997</v>
      </c>
      <c r="F180" s="2">
        <v>-87.595512920000004</v>
      </c>
      <c r="G180" s="6" t="s">
        <v>327</v>
      </c>
    </row>
    <row r="181" spans="1:7" ht="15">
      <c r="A181" s="6">
        <v>53</v>
      </c>
      <c r="B181" s="6">
        <v>1471030</v>
      </c>
      <c r="C181" s="47">
        <v>809</v>
      </c>
      <c r="D181" s="6">
        <v>6500</v>
      </c>
      <c r="E181" s="2">
        <v>41.800969279999997</v>
      </c>
      <c r="F181" s="2">
        <v>-87.688722100000007</v>
      </c>
      <c r="G181" s="6" t="s">
        <v>328</v>
      </c>
    </row>
    <row r="182" spans="1:7" ht="15">
      <c r="A182" s="6">
        <v>269</v>
      </c>
      <c r="B182" s="6">
        <v>34046</v>
      </c>
      <c r="C182" s="47">
        <v>792</v>
      </c>
      <c r="D182" s="6">
        <v>2500</v>
      </c>
      <c r="E182" s="2">
        <v>41.801127809999997</v>
      </c>
      <c r="F182" s="2">
        <v>-87.674080340000003</v>
      </c>
      <c r="G182" s="6" t="s">
        <v>329</v>
      </c>
    </row>
    <row r="183" spans="1:7" ht="15">
      <c r="A183" s="6">
        <v>136</v>
      </c>
      <c r="B183" s="6">
        <v>22715</v>
      </c>
      <c r="C183" s="47">
        <v>754</v>
      </c>
      <c r="D183" s="6">
        <v>10001</v>
      </c>
      <c r="E183" s="2">
        <v>41.801400030000003</v>
      </c>
      <c r="F183" s="2">
        <v>-87.726043739999994</v>
      </c>
      <c r="G183" s="6" t="s">
        <v>330</v>
      </c>
    </row>
    <row r="184" spans="1:7" ht="15">
      <c r="A184" s="6">
        <v>323</v>
      </c>
      <c r="B184" s="6">
        <v>62092</v>
      </c>
      <c r="C184" s="47">
        <v>782</v>
      </c>
      <c r="D184" s="6">
        <v>4200</v>
      </c>
      <c r="E184" s="2">
        <v>41.801576840000003</v>
      </c>
      <c r="F184" s="2">
        <v>-87.653788469999995</v>
      </c>
      <c r="G184" s="6" t="s">
        <v>331</v>
      </c>
    </row>
    <row r="185" spans="1:7" ht="15">
      <c r="A185" s="6">
        <v>255</v>
      </c>
      <c r="B185" s="6">
        <v>1334026</v>
      </c>
      <c r="C185" s="47">
        <v>591</v>
      </c>
      <c r="D185" s="6">
        <v>5049</v>
      </c>
      <c r="E185" s="2">
        <v>41.802879779999998</v>
      </c>
      <c r="F185" s="2">
        <v>-87.581843689999999</v>
      </c>
      <c r="G185" s="6" t="s">
        <v>332</v>
      </c>
    </row>
    <row r="186" spans="1:7" ht="15">
      <c r="A186" s="6">
        <v>35</v>
      </c>
      <c r="B186" s="6">
        <v>1519765</v>
      </c>
      <c r="C186" s="47">
        <v>807</v>
      </c>
      <c r="D186" s="6">
        <v>15154</v>
      </c>
      <c r="E186" s="2">
        <v>41.803445709999998</v>
      </c>
      <c r="F186" s="2">
        <v>-87.703986270000001</v>
      </c>
      <c r="G186" s="6" t="s">
        <v>333</v>
      </c>
    </row>
    <row r="187" spans="1:7" ht="15">
      <c r="A187" s="6">
        <v>352</v>
      </c>
      <c r="B187" s="6">
        <v>57265</v>
      </c>
      <c r="C187" s="47">
        <v>785</v>
      </c>
      <c r="D187" s="6">
        <v>2750</v>
      </c>
      <c r="E187" s="2">
        <v>41.803782320000003</v>
      </c>
      <c r="F187" s="2">
        <v>-87.664695330000001</v>
      </c>
      <c r="G187" s="6" t="s">
        <v>334</v>
      </c>
    </row>
    <row r="188" spans="1:7" ht="15">
      <c r="A188" s="6">
        <v>200</v>
      </c>
      <c r="B188" s="6">
        <v>2036</v>
      </c>
      <c r="C188" s="47">
        <v>755</v>
      </c>
      <c r="D188" s="6">
        <v>4300</v>
      </c>
      <c r="E188" s="2">
        <v>41.804621150000003</v>
      </c>
      <c r="F188" s="2">
        <v>-87.719907070000005</v>
      </c>
      <c r="G188" s="6" t="s">
        <v>335</v>
      </c>
    </row>
    <row r="189" spans="1:7" ht="15">
      <c r="A189" s="6">
        <v>104</v>
      </c>
      <c r="B189" s="6">
        <v>2032403</v>
      </c>
      <c r="C189" s="47">
        <v>785</v>
      </c>
      <c r="D189" s="6">
        <v>3500</v>
      </c>
      <c r="E189" s="2">
        <v>41.806693920000001</v>
      </c>
      <c r="F189" s="2">
        <v>-87.664771650000006</v>
      </c>
      <c r="G189" s="6" t="s">
        <v>336</v>
      </c>
    </row>
    <row r="190" spans="1:7" ht="15">
      <c r="A190" s="6">
        <v>332</v>
      </c>
      <c r="B190" s="6">
        <v>2014104</v>
      </c>
      <c r="C190" s="47">
        <v>740</v>
      </c>
      <c r="D190" s="6">
        <v>4524</v>
      </c>
      <c r="E190" s="2">
        <v>41.807460880000001</v>
      </c>
      <c r="F190" s="2">
        <v>-87.747060570000002</v>
      </c>
      <c r="G190" s="6" t="s">
        <v>337</v>
      </c>
    </row>
    <row r="191" spans="1:7" ht="15">
      <c r="A191" s="6">
        <v>40</v>
      </c>
      <c r="B191" s="6">
        <v>1243125</v>
      </c>
      <c r="C191" s="47">
        <v>1181</v>
      </c>
      <c r="D191" s="6">
        <v>45000</v>
      </c>
      <c r="E191" s="2">
        <v>41.808047270000003</v>
      </c>
      <c r="F191" s="2">
        <v>-87.704118820000005</v>
      </c>
      <c r="G191" s="6" t="s">
        <v>338</v>
      </c>
    </row>
    <row r="192" spans="1:7" ht="15">
      <c r="A192" s="6">
        <v>369</v>
      </c>
      <c r="B192" s="6">
        <v>7546</v>
      </c>
      <c r="C192" s="47">
        <v>787</v>
      </c>
      <c r="D192" s="6">
        <v>9375</v>
      </c>
      <c r="E192" s="2">
        <v>41.808471240000003</v>
      </c>
      <c r="F192" s="2">
        <v>-87.667454509999999</v>
      </c>
      <c r="G192" s="6" t="s">
        <v>339</v>
      </c>
    </row>
    <row r="193" spans="1:7" ht="15">
      <c r="A193" s="6">
        <v>35</v>
      </c>
      <c r="B193" s="6">
        <v>1619769</v>
      </c>
      <c r="C193" s="47">
        <v>1177</v>
      </c>
      <c r="D193" s="6">
        <v>16370</v>
      </c>
      <c r="E193" s="2">
        <v>41.808741390000002</v>
      </c>
      <c r="F193" s="2">
        <v>-87.662911629999996</v>
      </c>
      <c r="G193" s="6" t="s">
        <v>340</v>
      </c>
    </row>
    <row r="194" spans="1:7" ht="15">
      <c r="A194" s="6">
        <v>121</v>
      </c>
      <c r="B194" s="6">
        <v>1997806</v>
      </c>
      <c r="C194" s="47">
        <v>1177</v>
      </c>
      <c r="D194" s="6">
        <v>32000</v>
      </c>
      <c r="E194" s="2">
        <v>41.808765459999996</v>
      </c>
      <c r="F194" s="2">
        <v>-87.66117011</v>
      </c>
      <c r="G194" s="6" t="s">
        <v>341</v>
      </c>
    </row>
    <row r="195" spans="1:7" ht="15">
      <c r="A195" s="6">
        <v>47</v>
      </c>
      <c r="B195" s="6">
        <v>2164075</v>
      </c>
      <c r="C195" s="47">
        <v>1177</v>
      </c>
      <c r="D195" s="50" t="s">
        <v>38</v>
      </c>
      <c r="E195" s="2">
        <v>41.808768290000003</v>
      </c>
      <c r="F195" s="2">
        <v>-87.660988209999999</v>
      </c>
      <c r="G195" s="6" t="s">
        <v>342</v>
      </c>
    </row>
    <row r="196" spans="1:7" ht="15">
      <c r="A196" s="6">
        <v>277</v>
      </c>
      <c r="B196" s="6">
        <v>9046</v>
      </c>
      <c r="C196" s="47">
        <v>577</v>
      </c>
      <c r="D196" s="6">
        <v>2500</v>
      </c>
      <c r="E196" s="2">
        <v>41.809322870000003</v>
      </c>
      <c r="F196" s="2">
        <v>-87.613335520000007</v>
      </c>
      <c r="G196" s="6" t="s">
        <v>343</v>
      </c>
    </row>
    <row r="197" spans="1:7" ht="15">
      <c r="A197" s="6">
        <v>206</v>
      </c>
      <c r="B197" s="6">
        <v>48663</v>
      </c>
      <c r="C197" s="47">
        <v>580</v>
      </c>
      <c r="D197" s="6">
        <v>5000</v>
      </c>
      <c r="E197" s="2">
        <v>41.809423889999998</v>
      </c>
      <c r="F197" s="2">
        <v>-87.6209518</v>
      </c>
      <c r="G197" s="6" t="s">
        <v>344</v>
      </c>
    </row>
    <row r="198" spans="1:7" ht="15">
      <c r="A198" s="6">
        <v>38</v>
      </c>
      <c r="B198" s="6">
        <v>1353496</v>
      </c>
      <c r="C198" s="47">
        <v>588</v>
      </c>
      <c r="D198" s="6">
        <v>14800</v>
      </c>
      <c r="E198" s="2">
        <v>41.809489249999999</v>
      </c>
      <c r="F198" s="2">
        <v>-87.606417429999993</v>
      </c>
      <c r="G198" s="6" t="s">
        <v>345</v>
      </c>
    </row>
    <row r="199" spans="1:7" ht="15">
      <c r="A199" s="6">
        <v>54</v>
      </c>
      <c r="B199" s="6">
        <v>10949</v>
      </c>
      <c r="C199" s="47">
        <v>1178</v>
      </c>
      <c r="D199" s="6">
        <v>10001</v>
      </c>
      <c r="E199" s="2">
        <v>41.809629770000001</v>
      </c>
      <c r="F199" s="2">
        <v>-87.645707569999999</v>
      </c>
      <c r="G199" s="6" t="s">
        <v>346</v>
      </c>
    </row>
    <row r="200" spans="1:7" ht="15">
      <c r="A200" s="6">
        <v>43</v>
      </c>
      <c r="B200" s="6">
        <v>1272529</v>
      </c>
      <c r="C200" s="47">
        <v>779</v>
      </c>
      <c r="D200" s="6">
        <v>64486</v>
      </c>
      <c r="E200" s="2">
        <v>41.809668530000003</v>
      </c>
      <c r="F200" s="2">
        <v>-87.675115700000006</v>
      </c>
      <c r="G200" s="6" t="s">
        <v>347</v>
      </c>
    </row>
    <row r="201" spans="1:7" ht="15">
      <c r="A201" s="6">
        <v>311</v>
      </c>
      <c r="B201" s="6">
        <v>2043177</v>
      </c>
      <c r="C201" s="47">
        <v>585</v>
      </c>
      <c r="D201" s="6">
        <v>41000</v>
      </c>
      <c r="E201" s="2">
        <v>41.809772729999999</v>
      </c>
      <c r="F201" s="2">
        <v>-87.594960889999996</v>
      </c>
      <c r="G201" s="6" t="s">
        <v>348</v>
      </c>
    </row>
    <row r="202" spans="1:7" ht="15">
      <c r="A202" s="6">
        <v>112</v>
      </c>
      <c r="B202" s="6">
        <v>76774</v>
      </c>
      <c r="C202" s="47">
        <v>1177</v>
      </c>
      <c r="D202" s="6">
        <v>4499</v>
      </c>
      <c r="E202" s="2">
        <v>41.810001479999997</v>
      </c>
      <c r="F202" s="2">
        <v>-87.693181350000003</v>
      </c>
      <c r="G202" s="6" t="s">
        <v>349</v>
      </c>
    </row>
    <row r="203" spans="1:7" ht="15">
      <c r="A203" s="6">
        <v>222</v>
      </c>
      <c r="B203" s="6">
        <v>16712</v>
      </c>
      <c r="C203" s="47">
        <v>781</v>
      </c>
      <c r="D203" s="6">
        <v>7500</v>
      </c>
      <c r="E203" s="2">
        <v>41.810565680000003</v>
      </c>
      <c r="F203" s="2">
        <v>-87.665170520000004</v>
      </c>
      <c r="G203" s="6" t="s">
        <v>350</v>
      </c>
    </row>
    <row r="204" spans="1:7" ht="15">
      <c r="A204" s="6">
        <v>35</v>
      </c>
      <c r="B204" s="6">
        <v>14002</v>
      </c>
      <c r="C204" s="47">
        <v>752</v>
      </c>
      <c r="D204" s="6">
        <v>15540</v>
      </c>
      <c r="E204" s="2">
        <v>41.81145154</v>
      </c>
      <c r="F204" s="2">
        <v>-87.723574650000003</v>
      </c>
      <c r="G204" s="6" t="s">
        <v>351</v>
      </c>
    </row>
    <row r="205" spans="1:7" ht="15">
      <c r="A205" s="6">
        <v>40</v>
      </c>
      <c r="B205" s="6">
        <v>1336669</v>
      </c>
      <c r="C205" s="47">
        <v>752</v>
      </c>
      <c r="D205" s="6">
        <v>57000</v>
      </c>
      <c r="E205" s="2">
        <v>41.813914310000001</v>
      </c>
      <c r="F205" s="2">
        <v>-87.723664940000006</v>
      </c>
      <c r="G205" s="6" t="s">
        <v>352</v>
      </c>
    </row>
    <row r="206" spans="1:7" ht="15">
      <c r="A206" s="6">
        <v>156</v>
      </c>
      <c r="B206" s="6">
        <v>27007</v>
      </c>
      <c r="C206" s="47">
        <v>768</v>
      </c>
      <c r="D206" s="6">
        <v>2500</v>
      </c>
      <c r="E206" s="2">
        <v>41.813937680000002</v>
      </c>
      <c r="F206" s="2">
        <v>-87.686922010000004</v>
      </c>
      <c r="G206" s="6" t="s">
        <v>353</v>
      </c>
    </row>
    <row r="207" spans="1:7" ht="15">
      <c r="A207" s="6">
        <v>382</v>
      </c>
      <c r="B207" s="6">
        <v>57700</v>
      </c>
      <c r="C207" s="47">
        <v>764</v>
      </c>
      <c r="D207" s="6">
        <v>3000</v>
      </c>
      <c r="E207" s="2">
        <v>41.815300690000001</v>
      </c>
      <c r="F207" s="2">
        <v>-87.702041600000001</v>
      </c>
      <c r="G207" s="6" t="s">
        <v>354</v>
      </c>
    </row>
    <row r="208" spans="1:7" ht="15">
      <c r="A208" s="6">
        <v>392</v>
      </c>
      <c r="B208" s="6">
        <v>1045757</v>
      </c>
      <c r="C208" s="47">
        <v>764</v>
      </c>
      <c r="D208" s="6">
        <v>6600</v>
      </c>
      <c r="E208" s="2">
        <v>41.815432000000001</v>
      </c>
      <c r="F208" s="2">
        <v>-87.69579779</v>
      </c>
      <c r="G208" s="6" t="s">
        <v>355</v>
      </c>
    </row>
    <row r="209" spans="1:7" ht="15">
      <c r="A209" s="6">
        <v>159</v>
      </c>
      <c r="B209" s="6">
        <v>1801622</v>
      </c>
      <c r="C209" s="47">
        <v>768</v>
      </c>
      <c r="D209" s="6">
        <v>3025</v>
      </c>
      <c r="E209" s="2">
        <v>41.815771120000001</v>
      </c>
      <c r="F209" s="2">
        <v>-87.689385900000005</v>
      </c>
      <c r="G209" s="6" t="s">
        <v>356</v>
      </c>
    </row>
    <row r="210" spans="1:7" ht="15">
      <c r="A210" s="6">
        <v>274</v>
      </c>
      <c r="B210" s="6">
        <v>1594450</v>
      </c>
      <c r="C210" s="47">
        <v>1079</v>
      </c>
      <c r="D210" s="6">
        <v>3000</v>
      </c>
      <c r="E210" s="2">
        <v>41.816486320000003</v>
      </c>
      <c r="F210" s="2">
        <v>-87.619196830000007</v>
      </c>
      <c r="G210" s="6" t="s">
        <v>357</v>
      </c>
    </row>
    <row r="211" spans="1:7" ht="15">
      <c r="A211" s="6">
        <v>144</v>
      </c>
      <c r="B211" s="6">
        <v>1094</v>
      </c>
      <c r="C211" s="47">
        <v>585</v>
      </c>
      <c r="D211" s="6">
        <v>58000</v>
      </c>
      <c r="E211" s="2">
        <v>41.816865149999998</v>
      </c>
      <c r="F211" s="2">
        <v>-87.598688839999994</v>
      </c>
      <c r="G211" s="6" t="s">
        <v>358</v>
      </c>
    </row>
    <row r="212" spans="1:7" ht="15">
      <c r="A212" s="6">
        <v>320</v>
      </c>
      <c r="B212" s="6">
        <v>22679</v>
      </c>
      <c r="C212" s="47">
        <v>573</v>
      </c>
      <c r="D212" s="6">
        <v>2500</v>
      </c>
      <c r="E212" s="2">
        <v>41.817029769999998</v>
      </c>
      <c r="F212" s="2">
        <v>-87.606857919999996</v>
      </c>
      <c r="G212" s="6" t="s">
        <v>359</v>
      </c>
    </row>
    <row r="213" spans="1:7" ht="15">
      <c r="A213" s="6">
        <v>177</v>
      </c>
      <c r="B213" s="6">
        <v>22662</v>
      </c>
      <c r="C213" s="47">
        <v>762</v>
      </c>
      <c r="D213" s="6">
        <v>15000</v>
      </c>
      <c r="E213" s="2">
        <v>41.817579309999999</v>
      </c>
      <c r="F213" s="2">
        <v>-87.698320589999994</v>
      </c>
      <c r="G213" s="6" t="s">
        <v>360</v>
      </c>
    </row>
    <row r="214" spans="1:7" ht="15">
      <c r="A214" s="6">
        <v>130</v>
      </c>
      <c r="B214" s="6">
        <v>2008956</v>
      </c>
      <c r="C214" s="47">
        <v>1178</v>
      </c>
      <c r="D214" s="6">
        <v>3500</v>
      </c>
      <c r="E214" s="2">
        <v>41.81915944</v>
      </c>
      <c r="F214" s="2">
        <v>-87.664235360000006</v>
      </c>
      <c r="G214" s="6" t="s">
        <v>361</v>
      </c>
    </row>
    <row r="215" spans="1:7" ht="15">
      <c r="A215" s="6">
        <v>179</v>
      </c>
      <c r="B215" s="6">
        <v>39978</v>
      </c>
      <c r="C215" s="47">
        <v>766</v>
      </c>
      <c r="D215" s="6">
        <v>10001</v>
      </c>
      <c r="E215" s="2">
        <v>41.820583040000002</v>
      </c>
      <c r="F215" s="2">
        <v>-87.693426169999995</v>
      </c>
      <c r="G215" s="6" t="s">
        <v>362</v>
      </c>
    </row>
    <row r="216" spans="1:7" ht="15">
      <c r="A216" s="6">
        <v>93</v>
      </c>
      <c r="B216" s="6">
        <v>1122087</v>
      </c>
      <c r="C216" s="47">
        <v>1178</v>
      </c>
      <c r="D216" s="6">
        <v>10005</v>
      </c>
      <c r="E216" s="2">
        <v>41.820957489999998</v>
      </c>
      <c r="F216" s="2">
        <v>-87.653778320000001</v>
      </c>
      <c r="G216" s="6" t="s">
        <v>363</v>
      </c>
    </row>
    <row r="217" spans="1:7" ht="15">
      <c r="A217" s="6">
        <v>216</v>
      </c>
      <c r="B217" s="6">
        <v>2031979</v>
      </c>
      <c r="C217" s="47">
        <v>773</v>
      </c>
      <c r="D217" s="6">
        <v>2500</v>
      </c>
      <c r="E217" s="2">
        <v>41.824860620000003</v>
      </c>
      <c r="F217" s="2">
        <v>-87.670023020000002</v>
      </c>
      <c r="G217" s="6" t="s">
        <v>364</v>
      </c>
    </row>
    <row r="218" spans="1:7" ht="15">
      <c r="A218" s="6">
        <v>36</v>
      </c>
      <c r="B218" s="6">
        <v>1402</v>
      </c>
      <c r="C218" s="47">
        <v>770</v>
      </c>
      <c r="D218" s="6">
        <v>25431</v>
      </c>
      <c r="E218" s="2">
        <v>41.8275839</v>
      </c>
      <c r="F218" s="2">
        <v>-87.682454440000001</v>
      </c>
      <c r="G218" s="6" t="s">
        <v>365</v>
      </c>
    </row>
    <row r="219" spans="1:7" ht="15">
      <c r="A219" s="6">
        <v>73</v>
      </c>
      <c r="B219" s="6">
        <v>57817</v>
      </c>
      <c r="C219" s="47">
        <v>758</v>
      </c>
      <c r="D219" s="6">
        <v>4100</v>
      </c>
      <c r="E219" s="2">
        <v>41.828383639999998</v>
      </c>
      <c r="F219" s="2">
        <v>-87.694620169999993</v>
      </c>
      <c r="G219" s="6" t="s">
        <v>366</v>
      </c>
    </row>
    <row r="220" spans="1:7" ht="15">
      <c r="A220" s="6">
        <v>267</v>
      </c>
      <c r="B220" s="6">
        <v>2054475</v>
      </c>
      <c r="C220" s="47">
        <v>1128</v>
      </c>
      <c r="D220" s="6">
        <v>4000</v>
      </c>
      <c r="E220" s="2">
        <v>41.831074940000001</v>
      </c>
      <c r="F220" s="2">
        <v>-87.645971110000005</v>
      </c>
      <c r="G220" s="6" t="s">
        <v>367</v>
      </c>
    </row>
    <row r="221" spans="1:7" ht="15">
      <c r="A221" s="6">
        <v>41</v>
      </c>
      <c r="B221" s="6">
        <v>1649774</v>
      </c>
      <c r="C221" s="47">
        <v>1134</v>
      </c>
      <c r="D221" s="6">
        <v>10000</v>
      </c>
      <c r="E221" s="2">
        <v>41.831349899999999</v>
      </c>
      <c r="F221" s="2">
        <v>-87.675847849999997</v>
      </c>
      <c r="G221" s="6" t="s">
        <v>368</v>
      </c>
    </row>
    <row r="222" spans="1:7" ht="15">
      <c r="A222" s="6">
        <v>39</v>
      </c>
      <c r="B222" s="6">
        <v>18449</v>
      </c>
      <c r="C222" s="47">
        <v>568</v>
      </c>
      <c r="D222" s="50" t="s">
        <v>38</v>
      </c>
      <c r="E222" s="2">
        <v>41.832624500000001</v>
      </c>
      <c r="F222" s="2">
        <v>-87.616841100000002</v>
      </c>
      <c r="G222" s="6" t="s">
        <v>369</v>
      </c>
    </row>
    <row r="223" spans="1:7" ht="15">
      <c r="A223" s="6">
        <v>36</v>
      </c>
      <c r="B223" s="6">
        <v>1144384</v>
      </c>
      <c r="C223" s="47">
        <v>568</v>
      </c>
      <c r="D223" s="6">
        <v>37641</v>
      </c>
      <c r="E223" s="2">
        <v>41.833044739999998</v>
      </c>
      <c r="F223" s="2">
        <v>-87.614611359999998</v>
      </c>
      <c r="G223" s="6" t="s">
        <v>370</v>
      </c>
    </row>
    <row r="224" spans="1:7" ht="15">
      <c r="A224" s="6">
        <v>37</v>
      </c>
      <c r="B224" s="6">
        <v>41629</v>
      </c>
      <c r="C224" s="47">
        <v>1136</v>
      </c>
      <c r="D224" s="6">
        <v>10001</v>
      </c>
      <c r="E224" s="2">
        <v>41.836468349999997</v>
      </c>
      <c r="F224" s="2">
        <v>-87.665566900000002</v>
      </c>
      <c r="G224" s="6" t="s">
        <v>371</v>
      </c>
    </row>
    <row r="225" spans="1:7" ht="15">
      <c r="A225" s="6">
        <v>119</v>
      </c>
      <c r="B225" s="6">
        <v>1091886</v>
      </c>
      <c r="C225" s="47">
        <v>1001</v>
      </c>
      <c r="D225" s="6">
        <v>4000</v>
      </c>
      <c r="E225" s="2">
        <v>41.836749959999999</v>
      </c>
      <c r="F225" s="2">
        <v>-87.726132660000005</v>
      </c>
      <c r="G225" s="6" t="s">
        <v>372</v>
      </c>
    </row>
    <row r="226" spans="1:7" ht="15">
      <c r="A226" s="6">
        <v>298</v>
      </c>
      <c r="B226" s="6">
        <v>1772307</v>
      </c>
      <c r="C226" s="47">
        <v>541</v>
      </c>
      <c r="D226" s="6">
        <v>9375</v>
      </c>
      <c r="E226" s="2">
        <v>41.836947240000001</v>
      </c>
      <c r="F226" s="2">
        <v>-87.728142360000007</v>
      </c>
      <c r="G226" s="6" t="s">
        <v>373</v>
      </c>
    </row>
    <row r="227" spans="1:7" ht="15">
      <c r="A227" s="6">
        <v>35</v>
      </c>
      <c r="B227" s="6">
        <v>1547427</v>
      </c>
      <c r="C227" s="47">
        <v>1142</v>
      </c>
      <c r="D227" s="6">
        <v>15154</v>
      </c>
      <c r="E227" s="2">
        <v>41.838114150000003</v>
      </c>
      <c r="F227" s="2">
        <v>-87.704994459999995</v>
      </c>
      <c r="G227" s="6" t="s">
        <v>374</v>
      </c>
    </row>
    <row r="228" spans="1:7" ht="15">
      <c r="A228" s="6">
        <v>117</v>
      </c>
      <c r="B228" s="6">
        <v>1144306</v>
      </c>
      <c r="C228" s="47">
        <v>538</v>
      </c>
      <c r="D228" s="6">
        <v>2500</v>
      </c>
      <c r="E228" s="2">
        <v>41.838936750000002</v>
      </c>
      <c r="F228" s="2">
        <v>-87.717230549999996</v>
      </c>
      <c r="G228" s="6" t="s">
        <v>375</v>
      </c>
    </row>
    <row r="229" spans="1:7" ht="15">
      <c r="A229" s="6">
        <v>237</v>
      </c>
      <c r="B229" s="6">
        <v>85044</v>
      </c>
      <c r="C229" s="47">
        <v>539</v>
      </c>
      <c r="D229" s="6">
        <v>3500</v>
      </c>
      <c r="E229" s="2">
        <v>41.840308630000003</v>
      </c>
      <c r="F229" s="2">
        <v>-87.733107059999995</v>
      </c>
      <c r="G229" s="6" t="s">
        <v>376</v>
      </c>
    </row>
    <row r="230" spans="1:7" ht="15">
      <c r="A230" s="6">
        <v>213</v>
      </c>
      <c r="B230" s="6">
        <v>33473</v>
      </c>
      <c r="C230" s="47">
        <v>541</v>
      </c>
      <c r="D230" s="6">
        <v>2640</v>
      </c>
      <c r="E230" s="2">
        <v>41.84039654</v>
      </c>
      <c r="F230" s="2">
        <v>-87.730675009999999</v>
      </c>
      <c r="G230" s="6" t="s">
        <v>377</v>
      </c>
    </row>
    <row r="231" spans="1:7" ht="15">
      <c r="A231" s="6">
        <v>266</v>
      </c>
      <c r="B231" s="6">
        <v>21239</v>
      </c>
      <c r="C231" s="47">
        <v>1143</v>
      </c>
      <c r="D231" s="6">
        <v>5500</v>
      </c>
      <c r="E231" s="2">
        <v>41.840933159999999</v>
      </c>
      <c r="F231" s="2">
        <v>-87.707224179999997</v>
      </c>
      <c r="G231" s="6" t="s">
        <v>378</v>
      </c>
    </row>
    <row r="232" spans="1:7" ht="15">
      <c r="A232" s="6">
        <v>304</v>
      </c>
      <c r="B232" s="6">
        <v>1922124</v>
      </c>
      <c r="C232" s="47">
        <v>777</v>
      </c>
      <c r="D232" s="6">
        <v>4200</v>
      </c>
      <c r="E232" s="2">
        <v>41.841484039999997</v>
      </c>
      <c r="F232" s="2">
        <v>-87.658021980000001</v>
      </c>
      <c r="G232" s="6" t="s">
        <v>379</v>
      </c>
    </row>
    <row r="233" spans="1:7" ht="15">
      <c r="A233" s="6">
        <v>124</v>
      </c>
      <c r="B233" s="6">
        <v>28022</v>
      </c>
      <c r="C233" s="47">
        <v>562</v>
      </c>
      <c r="D233" s="6">
        <v>3600</v>
      </c>
      <c r="E233" s="2">
        <v>41.841604480000001</v>
      </c>
      <c r="F233" s="2">
        <v>-87.631915500000005</v>
      </c>
      <c r="G233" s="6" t="s">
        <v>380</v>
      </c>
    </row>
    <row r="234" spans="1:7" ht="15">
      <c r="A234" s="6">
        <v>317</v>
      </c>
      <c r="B234" s="6">
        <v>67273</v>
      </c>
      <c r="C234" s="47">
        <v>537</v>
      </c>
      <c r="D234" s="6">
        <v>3125</v>
      </c>
      <c r="E234" s="2">
        <v>41.842424530000002</v>
      </c>
      <c r="F234" s="2">
        <v>-87.717030320000006</v>
      </c>
      <c r="G234" s="6" t="s">
        <v>381</v>
      </c>
    </row>
    <row r="235" spans="1:7" ht="15">
      <c r="A235" s="6">
        <v>62</v>
      </c>
      <c r="B235" s="6">
        <v>49303</v>
      </c>
      <c r="C235" s="47">
        <v>537</v>
      </c>
      <c r="D235" s="6">
        <v>10001</v>
      </c>
      <c r="E235" s="2">
        <v>41.843534890000001</v>
      </c>
      <c r="F235" s="2">
        <v>-87.724382180000006</v>
      </c>
      <c r="G235" s="6" t="s">
        <v>382</v>
      </c>
    </row>
    <row r="236" spans="1:7" ht="15">
      <c r="A236" s="6">
        <v>283</v>
      </c>
      <c r="B236" s="6">
        <v>6834</v>
      </c>
      <c r="C236" s="47">
        <v>539</v>
      </c>
      <c r="D236" s="6">
        <v>10001</v>
      </c>
      <c r="E236" s="2">
        <v>41.844032800000001</v>
      </c>
      <c r="F236" s="2">
        <v>-87.732432860000003</v>
      </c>
      <c r="G236" s="6" t="s">
        <v>383</v>
      </c>
    </row>
    <row r="237" spans="1:7" ht="15">
      <c r="A237" s="6">
        <v>39</v>
      </c>
      <c r="B237" s="6">
        <v>18468</v>
      </c>
      <c r="C237" s="47">
        <v>540</v>
      </c>
      <c r="D237" s="50" t="s">
        <v>38</v>
      </c>
      <c r="E237" s="2">
        <v>41.84414469</v>
      </c>
      <c r="F237" s="2">
        <v>-87.72477825</v>
      </c>
      <c r="G237" s="6" t="s">
        <v>384</v>
      </c>
    </row>
    <row r="238" spans="1:7" ht="15">
      <c r="A238" s="6">
        <v>217</v>
      </c>
      <c r="B238" s="6">
        <v>6054</v>
      </c>
      <c r="C238" s="47">
        <v>536</v>
      </c>
      <c r="D238" s="6">
        <v>9500</v>
      </c>
      <c r="E238" s="2">
        <v>41.844279120000003</v>
      </c>
      <c r="F238" s="2">
        <v>-87.714553769999995</v>
      </c>
      <c r="G238" s="6" t="s">
        <v>385</v>
      </c>
    </row>
    <row r="239" spans="1:7" ht="15">
      <c r="A239" s="6">
        <v>41</v>
      </c>
      <c r="B239" s="6">
        <v>1770942</v>
      </c>
      <c r="C239" s="47">
        <v>1143</v>
      </c>
      <c r="D239" s="6">
        <v>17000</v>
      </c>
      <c r="E239" s="2">
        <v>41.844366729999997</v>
      </c>
      <c r="F239" s="2">
        <v>-87.707898049999997</v>
      </c>
      <c r="G239" s="6" t="s">
        <v>386</v>
      </c>
    </row>
    <row r="240" spans="1:7" ht="15">
      <c r="A240" s="6">
        <v>143</v>
      </c>
      <c r="B240" s="6">
        <v>4749</v>
      </c>
      <c r="C240" s="47">
        <v>1143</v>
      </c>
      <c r="D240" s="6">
        <v>3000</v>
      </c>
      <c r="E240" s="2">
        <v>41.844387990000001</v>
      </c>
      <c r="F240" s="2">
        <v>-87.706497100000007</v>
      </c>
      <c r="G240" s="6" t="s">
        <v>387</v>
      </c>
    </row>
    <row r="241" spans="1:7" ht="15">
      <c r="A241" s="6">
        <v>87</v>
      </c>
      <c r="B241" s="6">
        <v>43513</v>
      </c>
      <c r="C241" s="47">
        <v>530</v>
      </c>
      <c r="D241" s="6">
        <v>5500</v>
      </c>
      <c r="E241" s="2">
        <v>41.844687329999999</v>
      </c>
      <c r="F241" s="2">
        <v>-87.702102940000003</v>
      </c>
      <c r="G241" s="6" t="s">
        <v>388</v>
      </c>
    </row>
    <row r="242" spans="1:7" ht="15">
      <c r="A242" s="6">
        <v>90</v>
      </c>
      <c r="B242" s="6">
        <v>1804216</v>
      </c>
      <c r="C242" s="47">
        <v>526</v>
      </c>
      <c r="D242" s="6">
        <v>3000</v>
      </c>
      <c r="E242" s="2">
        <v>41.846297100000001</v>
      </c>
      <c r="F242" s="2">
        <v>-87.715916429999993</v>
      </c>
      <c r="G242" s="6" t="s">
        <v>389</v>
      </c>
    </row>
    <row r="243" spans="1:7" ht="15">
      <c r="A243" s="6">
        <v>387</v>
      </c>
      <c r="B243" s="6">
        <v>18231</v>
      </c>
      <c r="C243" s="47">
        <v>527</v>
      </c>
      <c r="D243" s="6">
        <v>2626</v>
      </c>
      <c r="E243" s="2">
        <v>41.846329859999997</v>
      </c>
      <c r="F243" s="2">
        <v>-87.712551399999995</v>
      </c>
      <c r="G243" s="6" t="s">
        <v>390</v>
      </c>
    </row>
    <row r="244" spans="1:7" ht="15">
      <c r="A244" s="6">
        <v>362</v>
      </c>
      <c r="B244" s="6">
        <v>44924</v>
      </c>
      <c r="C244" s="47">
        <v>1152</v>
      </c>
      <c r="D244" s="6">
        <v>4000</v>
      </c>
      <c r="E244" s="2">
        <v>41.847020460000003</v>
      </c>
      <c r="F244" s="2">
        <v>-87.683199549999998</v>
      </c>
      <c r="G244" s="6" t="s">
        <v>391</v>
      </c>
    </row>
    <row r="245" spans="1:7" ht="15">
      <c r="A245" s="6">
        <v>158</v>
      </c>
      <c r="B245" s="6">
        <v>1892499</v>
      </c>
      <c r="C245" s="47">
        <v>1149</v>
      </c>
      <c r="D245" s="6">
        <v>46300</v>
      </c>
      <c r="E245" s="2">
        <v>41.848237169999997</v>
      </c>
      <c r="F245" s="2">
        <v>-87.640955529999999</v>
      </c>
      <c r="G245" s="6" t="s">
        <v>392</v>
      </c>
    </row>
    <row r="246" spans="1:7" ht="15">
      <c r="A246" s="6">
        <v>49</v>
      </c>
      <c r="B246" s="6">
        <v>3991</v>
      </c>
      <c r="C246" s="47">
        <v>529</v>
      </c>
      <c r="D246" s="6">
        <v>6000</v>
      </c>
      <c r="E246" s="2">
        <v>41.849857530000001</v>
      </c>
      <c r="F246" s="2">
        <v>-87.705343479999996</v>
      </c>
      <c r="G246" s="6" t="s">
        <v>393</v>
      </c>
    </row>
    <row r="247" spans="1:7" ht="15">
      <c r="A247" s="6">
        <v>38</v>
      </c>
      <c r="B247" s="6">
        <v>1299911</v>
      </c>
      <c r="C247" s="47">
        <v>1191</v>
      </c>
      <c r="D247" s="50" t="s">
        <v>38</v>
      </c>
      <c r="E247" s="2">
        <v>41.851288490000002</v>
      </c>
      <c r="F247" s="2">
        <v>-87.723850839999997</v>
      </c>
      <c r="G247" s="6" t="s">
        <v>394</v>
      </c>
    </row>
    <row r="248" spans="1:7" ht="15">
      <c r="A248" s="6">
        <v>49</v>
      </c>
      <c r="B248" s="6">
        <v>2042000</v>
      </c>
      <c r="C248" s="47">
        <v>1157</v>
      </c>
      <c r="D248" s="6">
        <v>3800</v>
      </c>
      <c r="E248" s="2">
        <v>41.851908369999997</v>
      </c>
      <c r="F248" s="2">
        <v>-87.702875989999995</v>
      </c>
      <c r="G248" s="6" t="s">
        <v>395</v>
      </c>
    </row>
    <row r="249" spans="1:7" ht="15">
      <c r="A249" s="6">
        <v>54</v>
      </c>
      <c r="B249" s="6">
        <v>10940</v>
      </c>
      <c r="C249" s="47">
        <v>1152</v>
      </c>
      <c r="D249" s="6">
        <v>10001</v>
      </c>
      <c r="E249" s="2">
        <v>41.851983840000003</v>
      </c>
      <c r="F249" s="2">
        <v>-87.685785699999997</v>
      </c>
      <c r="G249" s="6" t="s">
        <v>396</v>
      </c>
    </row>
    <row r="250" spans="1:7" ht="15">
      <c r="A250" s="6">
        <v>380</v>
      </c>
      <c r="B250" s="6">
        <v>20973</v>
      </c>
      <c r="C250" s="47">
        <v>1152</v>
      </c>
      <c r="D250" s="6">
        <v>14000</v>
      </c>
      <c r="E250" s="2">
        <v>41.852025689999998</v>
      </c>
      <c r="F250" s="2">
        <v>-87.67841224</v>
      </c>
      <c r="G250" s="6" t="s">
        <v>397</v>
      </c>
    </row>
    <row r="251" spans="1:7" ht="15">
      <c r="A251" s="6">
        <v>252</v>
      </c>
      <c r="B251" s="6">
        <v>1801493</v>
      </c>
      <c r="C251" s="47">
        <v>1141</v>
      </c>
      <c r="D251" s="6">
        <v>3000</v>
      </c>
      <c r="E251" s="2">
        <v>41.852034740000001</v>
      </c>
      <c r="F251" s="2">
        <v>-87.69369691</v>
      </c>
      <c r="G251" s="6" t="s">
        <v>398</v>
      </c>
    </row>
    <row r="252" spans="1:7" ht="15">
      <c r="A252" s="6">
        <v>40</v>
      </c>
      <c r="B252" s="6">
        <v>1771243</v>
      </c>
      <c r="C252" s="47">
        <v>1141</v>
      </c>
      <c r="D252" s="50" t="s">
        <v>38</v>
      </c>
      <c r="E252" s="2">
        <v>41.852100649999997</v>
      </c>
      <c r="F252" s="2">
        <v>-87.689051109999994</v>
      </c>
      <c r="G252" s="6" t="s">
        <v>399</v>
      </c>
    </row>
    <row r="253" spans="1:7" ht="15">
      <c r="A253" s="6">
        <v>40</v>
      </c>
      <c r="B253" s="6">
        <v>1771242</v>
      </c>
      <c r="C253" s="47">
        <v>1141</v>
      </c>
      <c r="D253" s="6">
        <v>75000</v>
      </c>
      <c r="E253" s="2">
        <v>41.852100649999997</v>
      </c>
      <c r="F253" s="2">
        <v>-87.689051109999994</v>
      </c>
      <c r="G253" s="6" t="s">
        <v>399</v>
      </c>
    </row>
    <row r="254" spans="1:7" ht="15">
      <c r="A254" s="6">
        <v>58</v>
      </c>
      <c r="B254" s="6">
        <v>28038</v>
      </c>
      <c r="C254" s="47">
        <v>1149</v>
      </c>
      <c r="D254" s="6">
        <v>3200</v>
      </c>
      <c r="E254" s="2">
        <v>41.852127199999998</v>
      </c>
      <c r="F254" s="2">
        <v>-87.632143999999997</v>
      </c>
      <c r="G254" s="6" t="s">
        <v>400</v>
      </c>
    </row>
    <row r="255" spans="1:7" ht="15">
      <c r="A255" s="6">
        <v>35</v>
      </c>
      <c r="B255" s="6">
        <v>14006</v>
      </c>
      <c r="C255" s="47">
        <v>1189</v>
      </c>
      <c r="D255" s="6">
        <v>9495</v>
      </c>
      <c r="E255" s="2">
        <v>41.852151200000002</v>
      </c>
      <c r="F255" s="2">
        <v>-87.670074600000007</v>
      </c>
      <c r="G255" s="6" t="s">
        <v>401</v>
      </c>
    </row>
    <row r="256" spans="1:7" ht="15">
      <c r="A256" s="6">
        <v>41</v>
      </c>
      <c r="B256" s="6">
        <v>1476657</v>
      </c>
      <c r="C256" s="47">
        <v>1189</v>
      </c>
      <c r="D256" s="6">
        <v>15000</v>
      </c>
      <c r="E256" s="2">
        <v>41.852167860000002</v>
      </c>
      <c r="F256" s="2">
        <v>-87.668975040000007</v>
      </c>
      <c r="G256" s="6" t="s">
        <v>402</v>
      </c>
    </row>
    <row r="257" spans="1:7" ht="15">
      <c r="A257" s="6">
        <v>260</v>
      </c>
      <c r="B257" s="6">
        <v>1986580</v>
      </c>
      <c r="C257" s="47">
        <v>550</v>
      </c>
      <c r="D257" s="6">
        <v>3125</v>
      </c>
      <c r="E257" s="2">
        <v>41.853967879999999</v>
      </c>
      <c r="F257" s="2">
        <v>-87.670870190000002</v>
      </c>
      <c r="G257" s="6" t="s">
        <v>403</v>
      </c>
    </row>
    <row r="258" spans="1:7" ht="15">
      <c r="A258" s="6">
        <v>270</v>
      </c>
      <c r="B258" s="6">
        <v>16986</v>
      </c>
      <c r="C258" s="47">
        <v>550</v>
      </c>
      <c r="D258" s="6">
        <v>2572</v>
      </c>
      <c r="E258" s="2">
        <v>41.854219370000003</v>
      </c>
      <c r="F258" s="2">
        <v>-87.66845816</v>
      </c>
      <c r="G258" s="6" t="s">
        <v>404</v>
      </c>
    </row>
    <row r="259" spans="1:7" ht="15">
      <c r="A259" s="6">
        <v>180</v>
      </c>
      <c r="B259" s="6">
        <v>1168793</v>
      </c>
      <c r="C259" s="47">
        <v>1149</v>
      </c>
      <c r="D259" s="6">
        <v>6000</v>
      </c>
      <c r="E259" s="2">
        <v>41.854265300000002</v>
      </c>
      <c r="F259" s="2">
        <v>-87.632189510000003</v>
      </c>
      <c r="G259" s="6" t="s">
        <v>405</v>
      </c>
    </row>
    <row r="260" spans="1:7" ht="15">
      <c r="A260" s="6">
        <v>122</v>
      </c>
      <c r="B260" s="6">
        <v>1119908</v>
      </c>
      <c r="C260" s="47">
        <v>556</v>
      </c>
      <c r="D260" s="6">
        <v>4600</v>
      </c>
      <c r="E260" s="2">
        <v>41.855317669999998</v>
      </c>
      <c r="F260" s="2">
        <v>-87.623726520000005</v>
      </c>
      <c r="G260" s="6" t="s">
        <v>406</v>
      </c>
    </row>
    <row r="261" spans="1:7" ht="15">
      <c r="A261" s="6">
        <v>101</v>
      </c>
      <c r="B261" s="6">
        <v>7790</v>
      </c>
      <c r="C261" s="47">
        <v>548</v>
      </c>
      <c r="D261" s="6">
        <v>10001</v>
      </c>
      <c r="E261" s="2">
        <v>41.85620222</v>
      </c>
      <c r="F261" s="2">
        <v>-87.657744969999996</v>
      </c>
      <c r="G261" s="6" t="s">
        <v>407</v>
      </c>
    </row>
    <row r="262" spans="1:7" ht="15">
      <c r="A262" s="6">
        <v>120</v>
      </c>
      <c r="B262" s="6">
        <v>1070189</v>
      </c>
      <c r="C262" s="47">
        <v>1189</v>
      </c>
      <c r="D262" s="6">
        <v>7500</v>
      </c>
      <c r="E262" s="2">
        <v>41.856657179999999</v>
      </c>
      <c r="F262" s="2">
        <v>-87.638753350000002</v>
      </c>
      <c r="G262" s="6" t="s">
        <v>408</v>
      </c>
    </row>
    <row r="263" spans="1:7" ht="15">
      <c r="A263" s="6">
        <v>296</v>
      </c>
      <c r="B263" s="6">
        <v>31675</v>
      </c>
      <c r="C263" s="47">
        <v>548</v>
      </c>
      <c r="D263" s="6">
        <v>10001</v>
      </c>
      <c r="E263" s="2">
        <v>41.85745275</v>
      </c>
      <c r="F263" s="2">
        <v>-87.661688330000004</v>
      </c>
      <c r="G263" s="6" t="s">
        <v>409</v>
      </c>
    </row>
    <row r="264" spans="1:7" ht="15">
      <c r="A264" s="6">
        <v>198</v>
      </c>
      <c r="B264" s="6">
        <v>1380524</v>
      </c>
      <c r="C264" s="47">
        <v>550</v>
      </c>
      <c r="D264" s="6">
        <v>6000</v>
      </c>
      <c r="E264" s="2">
        <v>41.857856570000003</v>
      </c>
      <c r="F264" s="2">
        <v>-87.669419599999998</v>
      </c>
      <c r="G264" s="6" t="s">
        <v>410</v>
      </c>
    </row>
    <row r="265" spans="1:7" ht="15">
      <c r="A265" s="6">
        <v>226</v>
      </c>
      <c r="B265" s="6">
        <v>39529</v>
      </c>
      <c r="C265" s="47">
        <v>522</v>
      </c>
      <c r="D265" s="6">
        <v>6000</v>
      </c>
      <c r="E265" s="2">
        <v>41.858833969999999</v>
      </c>
      <c r="F265" s="2">
        <v>-87.717867190000007</v>
      </c>
      <c r="G265" s="6" t="s">
        <v>411</v>
      </c>
    </row>
    <row r="266" spans="1:7" ht="15">
      <c r="A266" s="6">
        <v>98</v>
      </c>
      <c r="B266" s="6">
        <v>41036</v>
      </c>
      <c r="C266" s="47">
        <v>1187</v>
      </c>
      <c r="D266" s="6">
        <v>2500</v>
      </c>
      <c r="E266" s="2">
        <v>41.859845960000001</v>
      </c>
      <c r="F266" s="2">
        <v>-87.705338549999993</v>
      </c>
      <c r="G266" s="6" t="s">
        <v>412</v>
      </c>
    </row>
    <row r="267" spans="1:7" ht="15">
      <c r="A267" s="6">
        <v>37</v>
      </c>
      <c r="B267" s="6">
        <v>41674</v>
      </c>
      <c r="C267" s="47">
        <v>1160</v>
      </c>
      <c r="D267" s="6">
        <v>68000</v>
      </c>
      <c r="E267" s="2">
        <v>41.864521189999998</v>
      </c>
      <c r="F267" s="2">
        <v>-87.639304100000004</v>
      </c>
      <c r="G267" s="6" t="s">
        <v>413</v>
      </c>
    </row>
    <row r="268" spans="1:7" ht="15">
      <c r="A268" s="6">
        <v>99</v>
      </c>
      <c r="B268" s="6">
        <v>1490386</v>
      </c>
      <c r="C268" s="47">
        <v>1114</v>
      </c>
      <c r="D268" s="6">
        <v>3300</v>
      </c>
      <c r="E268" s="2">
        <v>41.866119490000003</v>
      </c>
      <c r="F268" s="2">
        <v>-87.720927570000001</v>
      </c>
      <c r="G268" s="6" t="s">
        <v>414</v>
      </c>
    </row>
    <row r="269" spans="1:7" ht="15">
      <c r="A269" s="6">
        <v>36</v>
      </c>
      <c r="B269" s="6">
        <v>1192905</v>
      </c>
      <c r="C269" s="47">
        <v>1182</v>
      </c>
      <c r="D269" s="6">
        <v>63407</v>
      </c>
      <c r="E269" s="2">
        <v>41.866254179999999</v>
      </c>
      <c r="F269" s="2">
        <v>-87.666524140000007</v>
      </c>
      <c r="G269" s="6" t="s">
        <v>415</v>
      </c>
    </row>
    <row r="270" spans="1:7" ht="15">
      <c r="A270" s="6">
        <v>36</v>
      </c>
      <c r="B270" s="6">
        <v>1142451</v>
      </c>
      <c r="C270" s="47">
        <v>556</v>
      </c>
      <c r="D270" s="6">
        <v>60271</v>
      </c>
      <c r="E270" s="2">
        <v>41.866724349999998</v>
      </c>
      <c r="F270" s="2">
        <v>-87.625961149999995</v>
      </c>
      <c r="G270" s="6" t="s">
        <v>416</v>
      </c>
    </row>
    <row r="271" spans="1:7" ht="15">
      <c r="A271" s="6">
        <v>35</v>
      </c>
      <c r="B271" s="6">
        <v>1242812</v>
      </c>
      <c r="C271" s="47">
        <v>1019</v>
      </c>
      <c r="D271" s="6">
        <v>15000</v>
      </c>
      <c r="E271" s="2">
        <v>41.867315650000002</v>
      </c>
      <c r="F271" s="2">
        <v>-87.765597940000006</v>
      </c>
      <c r="G271" s="6" t="s">
        <v>417</v>
      </c>
    </row>
    <row r="272" spans="1:7" ht="15">
      <c r="A272" s="6">
        <v>37</v>
      </c>
      <c r="B272" s="6">
        <v>1678043</v>
      </c>
      <c r="C272" s="47">
        <v>1160</v>
      </c>
      <c r="D272" s="6">
        <v>11310</v>
      </c>
      <c r="E272" s="2">
        <v>41.868889709999998</v>
      </c>
      <c r="F272" s="2">
        <v>-87.639098930000003</v>
      </c>
      <c r="G272" s="6" t="s">
        <v>418</v>
      </c>
    </row>
    <row r="273" spans="1:7" ht="15">
      <c r="A273" s="6">
        <v>86</v>
      </c>
      <c r="B273" s="6">
        <v>7302</v>
      </c>
      <c r="C273" s="47">
        <v>503</v>
      </c>
      <c r="D273" s="6">
        <v>4500</v>
      </c>
      <c r="E273" s="2">
        <v>41.870877640000003</v>
      </c>
      <c r="F273" s="2">
        <v>-87.696166880000007</v>
      </c>
      <c r="G273" s="6" t="s">
        <v>419</v>
      </c>
    </row>
    <row r="274" spans="1:7" ht="15">
      <c r="A274" s="6">
        <v>257</v>
      </c>
      <c r="B274" s="6">
        <v>2014232</v>
      </c>
      <c r="C274" s="47">
        <v>554</v>
      </c>
      <c r="D274" s="6">
        <v>2950</v>
      </c>
      <c r="E274" s="2">
        <v>41.871444199999999</v>
      </c>
      <c r="F274" s="2">
        <v>-87.626075130000004</v>
      </c>
      <c r="G274" s="6" t="s">
        <v>420</v>
      </c>
    </row>
    <row r="275" spans="1:7" ht="15">
      <c r="A275" s="6">
        <v>281</v>
      </c>
      <c r="B275" s="6">
        <v>6249</v>
      </c>
      <c r="C275" s="47">
        <v>495</v>
      </c>
      <c r="D275" s="6">
        <v>4200</v>
      </c>
      <c r="E275" s="2">
        <v>41.871863609999998</v>
      </c>
      <c r="F275" s="2">
        <v>-87.729057370000007</v>
      </c>
      <c r="G275" s="6" t="s">
        <v>421</v>
      </c>
    </row>
    <row r="276" spans="1:7" ht="15">
      <c r="A276" s="6">
        <v>157</v>
      </c>
      <c r="B276" s="6">
        <v>6068</v>
      </c>
      <c r="C276" s="47">
        <v>1101</v>
      </c>
      <c r="D276" s="6">
        <v>4500</v>
      </c>
      <c r="E276" s="2">
        <v>41.872350040000001</v>
      </c>
      <c r="F276" s="2">
        <v>-87.703272639999994</v>
      </c>
      <c r="G276" s="6" t="s">
        <v>422</v>
      </c>
    </row>
    <row r="277" spans="1:7" ht="15">
      <c r="A277" s="6">
        <v>38</v>
      </c>
      <c r="B277" s="6">
        <v>1272455</v>
      </c>
      <c r="C277" s="47">
        <v>490</v>
      </c>
      <c r="D277" s="6">
        <v>12000</v>
      </c>
      <c r="E277" s="2">
        <v>41.874537310000001</v>
      </c>
      <c r="F277" s="2">
        <v>-87.725596899999999</v>
      </c>
      <c r="G277" s="6" t="s">
        <v>423</v>
      </c>
    </row>
    <row r="278" spans="1:7" ht="15">
      <c r="A278" s="6">
        <v>247</v>
      </c>
      <c r="B278" s="6">
        <v>1719179</v>
      </c>
      <c r="C278" s="47">
        <v>498</v>
      </c>
      <c r="D278" s="6">
        <v>8784</v>
      </c>
      <c r="E278" s="2">
        <v>41.875423750000003</v>
      </c>
      <c r="F278" s="2">
        <v>-87.705820360000004</v>
      </c>
      <c r="G278" s="6" t="s">
        <v>424</v>
      </c>
    </row>
    <row r="279" spans="1:7" ht="15">
      <c r="A279" s="6">
        <v>295</v>
      </c>
      <c r="B279" s="6">
        <v>24289</v>
      </c>
      <c r="C279" s="47">
        <v>479</v>
      </c>
      <c r="D279" s="6">
        <v>4225</v>
      </c>
      <c r="E279" s="2">
        <v>41.875944359999998</v>
      </c>
      <c r="F279" s="2">
        <v>-87.745250229999996</v>
      </c>
      <c r="G279" s="6" t="s">
        <v>425</v>
      </c>
    </row>
    <row r="280" spans="1:7" ht="15">
      <c r="A280" s="6">
        <v>276</v>
      </c>
      <c r="B280" s="6">
        <v>971</v>
      </c>
      <c r="C280" s="47">
        <v>1046</v>
      </c>
      <c r="D280" s="6">
        <v>2600</v>
      </c>
      <c r="E280" s="2">
        <v>41.877162130000002</v>
      </c>
      <c r="F280" s="2">
        <v>-87.647364289999999</v>
      </c>
      <c r="G280" s="6" t="s">
        <v>426</v>
      </c>
    </row>
    <row r="281" spans="1:7" ht="15">
      <c r="A281" s="6">
        <v>364</v>
      </c>
      <c r="B281" s="6">
        <v>4248</v>
      </c>
      <c r="C281" s="47">
        <v>475</v>
      </c>
      <c r="D281" s="6">
        <v>10001</v>
      </c>
      <c r="E281" s="2">
        <v>41.880044980000001</v>
      </c>
      <c r="F281" s="2">
        <v>-87.770493380000005</v>
      </c>
      <c r="G281" s="6" t="s">
        <v>427</v>
      </c>
    </row>
    <row r="282" spans="1:7" ht="15">
      <c r="A282" s="6">
        <v>258</v>
      </c>
      <c r="B282" s="6">
        <v>957</v>
      </c>
      <c r="C282" s="47">
        <v>477</v>
      </c>
      <c r="D282" s="6">
        <v>10001</v>
      </c>
      <c r="E282" s="2">
        <v>41.880296090000002</v>
      </c>
      <c r="F282" s="2">
        <v>-87.752494200000001</v>
      </c>
      <c r="G282" s="6" t="s">
        <v>42</v>
      </c>
    </row>
    <row r="283" spans="1:7" ht="15">
      <c r="A283" s="6">
        <v>360</v>
      </c>
      <c r="B283" s="6">
        <v>2032029</v>
      </c>
      <c r="C283" s="47">
        <v>487</v>
      </c>
      <c r="D283" s="6">
        <v>2500</v>
      </c>
      <c r="E283" s="2">
        <v>41.880499450000002</v>
      </c>
      <c r="F283" s="2">
        <v>-87.735595959999998</v>
      </c>
      <c r="G283" s="6" t="s">
        <v>428</v>
      </c>
    </row>
    <row r="284" spans="1:7" ht="15">
      <c r="A284" s="6">
        <v>371</v>
      </c>
      <c r="B284" s="6">
        <v>40132</v>
      </c>
      <c r="C284" s="47">
        <v>489</v>
      </c>
      <c r="D284" s="6">
        <v>2800</v>
      </c>
      <c r="E284" s="2">
        <v>41.880504999999999</v>
      </c>
      <c r="F284" s="2">
        <v>-87.735122849999996</v>
      </c>
      <c r="G284" s="6" t="s">
        <v>429</v>
      </c>
    </row>
    <row r="285" spans="1:7" ht="15">
      <c r="A285" s="6">
        <v>238</v>
      </c>
      <c r="B285" s="6">
        <v>8913</v>
      </c>
      <c r="C285" s="47">
        <v>489</v>
      </c>
      <c r="D285" s="6">
        <v>6000</v>
      </c>
      <c r="E285" s="2">
        <v>41.880539200000001</v>
      </c>
      <c r="F285" s="2">
        <v>-87.732216039999997</v>
      </c>
      <c r="G285" s="6" t="s">
        <v>430</v>
      </c>
    </row>
    <row r="286" spans="1:7" ht="15">
      <c r="A286" s="6">
        <v>285</v>
      </c>
      <c r="B286" s="6">
        <v>11915</v>
      </c>
      <c r="C286" s="47">
        <v>470</v>
      </c>
      <c r="D286" s="6">
        <v>21500</v>
      </c>
      <c r="E286" s="2">
        <v>41.880583889999997</v>
      </c>
      <c r="F286" s="2">
        <v>-87.747052940000003</v>
      </c>
      <c r="G286" s="6" t="s">
        <v>431</v>
      </c>
    </row>
    <row r="287" spans="1:7" ht="15">
      <c r="A287" s="6">
        <v>35</v>
      </c>
      <c r="B287" s="6">
        <v>13994</v>
      </c>
      <c r="C287" s="47">
        <v>493</v>
      </c>
      <c r="D287" s="6">
        <v>15565</v>
      </c>
      <c r="E287" s="2">
        <v>41.88065941</v>
      </c>
      <c r="F287" s="2">
        <v>-87.722193669999996</v>
      </c>
      <c r="G287" s="6" t="s">
        <v>432</v>
      </c>
    </row>
    <row r="288" spans="1:7" ht="15">
      <c r="A288" s="6">
        <v>37</v>
      </c>
      <c r="B288" s="6">
        <v>1273445</v>
      </c>
      <c r="C288" s="47">
        <v>505</v>
      </c>
      <c r="D288" s="6">
        <v>39000</v>
      </c>
      <c r="E288" s="2">
        <v>41.881815629999998</v>
      </c>
      <c r="F288" s="2">
        <v>-87.647214719999994</v>
      </c>
      <c r="G288" s="6" t="s">
        <v>433</v>
      </c>
    </row>
    <row r="289" spans="1:7" ht="15">
      <c r="A289" s="6">
        <v>379</v>
      </c>
      <c r="B289" s="6">
        <v>17558</v>
      </c>
      <c r="C289" s="47">
        <v>1103</v>
      </c>
      <c r="D289" s="6">
        <v>3200</v>
      </c>
      <c r="E289" s="2">
        <v>41.883194469999999</v>
      </c>
      <c r="F289" s="2">
        <v>-87.680466490000001</v>
      </c>
      <c r="G289" s="6" t="s">
        <v>434</v>
      </c>
    </row>
    <row r="290" spans="1:7" ht="15">
      <c r="A290" s="6">
        <v>370</v>
      </c>
      <c r="B290" s="6">
        <v>1473367</v>
      </c>
      <c r="C290" s="47">
        <v>1044</v>
      </c>
      <c r="D290" s="6">
        <v>10000</v>
      </c>
      <c r="E290" s="2">
        <v>41.88340212</v>
      </c>
      <c r="F290" s="2">
        <v>-87.655725290000007</v>
      </c>
      <c r="G290" s="6" t="s">
        <v>435</v>
      </c>
    </row>
    <row r="291" spans="1:7" ht="15">
      <c r="A291" s="6">
        <v>235</v>
      </c>
      <c r="B291" s="6">
        <v>44759</v>
      </c>
      <c r="C291" s="47">
        <v>552</v>
      </c>
      <c r="D291" s="6">
        <v>4200</v>
      </c>
      <c r="E291" s="2">
        <v>41.884750539999999</v>
      </c>
      <c r="F291" s="2">
        <v>-87.615603960000001</v>
      </c>
      <c r="G291" s="6" t="s">
        <v>436</v>
      </c>
    </row>
    <row r="292" spans="1:7" ht="15">
      <c r="A292" s="6">
        <v>234</v>
      </c>
      <c r="B292" s="6">
        <v>33970</v>
      </c>
      <c r="C292" s="47">
        <v>1044</v>
      </c>
      <c r="D292" s="6">
        <v>8000</v>
      </c>
      <c r="E292" s="2">
        <v>41.885580419999997</v>
      </c>
      <c r="F292" s="2">
        <v>-87.658956910000001</v>
      </c>
      <c r="G292" s="6" t="s">
        <v>437</v>
      </c>
    </row>
    <row r="293" spans="1:7" ht="15">
      <c r="A293" s="6">
        <v>328</v>
      </c>
      <c r="B293" s="6">
        <v>1488855</v>
      </c>
      <c r="C293" s="47">
        <v>486</v>
      </c>
      <c r="D293" s="6">
        <v>4600</v>
      </c>
      <c r="E293" s="2">
        <v>41.885822990000001</v>
      </c>
      <c r="F293" s="2">
        <v>-87.735787810000005</v>
      </c>
      <c r="G293" s="6" t="s">
        <v>438</v>
      </c>
    </row>
    <row r="294" spans="1:7" ht="15">
      <c r="A294" s="6">
        <v>184</v>
      </c>
      <c r="B294" s="6">
        <v>26464</v>
      </c>
      <c r="C294" s="47">
        <v>552</v>
      </c>
      <c r="D294" s="6">
        <v>2860</v>
      </c>
      <c r="E294" s="2">
        <v>41.886177279999998</v>
      </c>
      <c r="F294" s="2">
        <v>-87.615599599999996</v>
      </c>
      <c r="G294" s="6" t="s">
        <v>439</v>
      </c>
    </row>
    <row r="295" spans="1:7" ht="15">
      <c r="A295" s="6">
        <v>313</v>
      </c>
      <c r="B295" s="6">
        <v>1842843</v>
      </c>
      <c r="C295" s="47">
        <v>506</v>
      </c>
      <c r="D295" s="6">
        <v>3365</v>
      </c>
      <c r="E295" s="2">
        <v>41.886293670000001</v>
      </c>
      <c r="F295" s="2">
        <v>-87.642643919999998</v>
      </c>
      <c r="G295" s="6" t="s">
        <v>440</v>
      </c>
    </row>
    <row r="296" spans="1:7" ht="15">
      <c r="A296" s="6">
        <v>78</v>
      </c>
      <c r="B296" s="6">
        <v>1491357</v>
      </c>
      <c r="C296" s="47">
        <v>552</v>
      </c>
      <c r="D296" s="6">
        <v>7200</v>
      </c>
      <c r="E296" s="2">
        <v>41.886339419999999</v>
      </c>
      <c r="F296" s="2">
        <v>-87.620836150000002</v>
      </c>
      <c r="G296" s="6" t="s">
        <v>441</v>
      </c>
    </row>
    <row r="297" spans="1:7" ht="15">
      <c r="A297" s="6">
        <v>314</v>
      </c>
      <c r="B297" s="6">
        <v>1979483</v>
      </c>
      <c r="C297" s="47">
        <v>176</v>
      </c>
      <c r="D297" s="6">
        <v>5000</v>
      </c>
      <c r="E297" s="2">
        <v>41.88946533</v>
      </c>
      <c r="F297" s="2">
        <v>-87.62650927</v>
      </c>
      <c r="G297" s="6" t="s">
        <v>442</v>
      </c>
    </row>
    <row r="298" spans="1:7" ht="15">
      <c r="A298" s="6">
        <v>133</v>
      </c>
      <c r="B298" s="6">
        <v>23467</v>
      </c>
      <c r="C298" s="47">
        <v>183</v>
      </c>
      <c r="D298" s="6">
        <v>3002</v>
      </c>
      <c r="E298" s="2">
        <v>41.890864290000003</v>
      </c>
      <c r="F298" s="2">
        <v>-87.636329189999998</v>
      </c>
      <c r="G298" s="6" t="s">
        <v>443</v>
      </c>
    </row>
    <row r="299" spans="1:7" ht="15">
      <c r="A299" s="6">
        <v>66</v>
      </c>
      <c r="B299" s="6">
        <v>1817376</v>
      </c>
      <c r="C299" s="47">
        <v>466</v>
      </c>
      <c r="D299" s="6">
        <v>2500</v>
      </c>
      <c r="E299" s="2">
        <v>41.891033550000003</v>
      </c>
      <c r="F299" s="2">
        <v>-87.755309650000001</v>
      </c>
      <c r="G299" s="6" t="s">
        <v>444</v>
      </c>
    </row>
    <row r="300" spans="1:7" ht="15">
      <c r="A300" s="6">
        <v>309</v>
      </c>
      <c r="B300" s="6">
        <v>1225367</v>
      </c>
      <c r="C300" s="47">
        <v>465</v>
      </c>
      <c r="D300" s="6">
        <v>3500</v>
      </c>
      <c r="E300" s="2">
        <v>41.891049289999998</v>
      </c>
      <c r="F300" s="2">
        <v>-87.759732839999998</v>
      </c>
      <c r="G300" s="6" t="s">
        <v>445</v>
      </c>
    </row>
    <row r="301" spans="1:7" ht="15">
      <c r="A301" s="6">
        <v>139</v>
      </c>
      <c r="B301" s="6">
        <v>1245246</v>
      </c>
      <c r="C301" s="47">
        <v>449</v>
      </c>
      <c r="D301" s="6">
        <v>2500</v>
      </c>
      <c r="E301" s="2">
        <v>41.891210119999997</v>
      </c>
      <c r="F301" s="2">
        <v>-87.65556024</v>
      </c>
      <c r="G301" s="6" t="s">
        <v>446</v>
      </c>
    </row>
    <row r="302" spans="1:7" ht="15">
      <c r="A302" s="6">
        <v>37</v>
      </c>
      <c r="B302" s="6">
        <v>1574461</v>
      </c>
      <c r="C302" s="47">
        <v>175</v>
      </c>
      <c r="D302" s="6">
        <v>49320</v>
      </c>
      <c r="E302" s="2">
        <v>41.891689839999998</v>
      </c>
      <c r="F302" s="2">
        <v>-87.620444129999996</v>
      </c>
      <c r="G302" s="6" t="s">
        <v>447</v>
      </c>
    </row>
    <row r="303" spans="1:7" ht="15">
      <c r="A303" s="6">
        <v>36</v>
      </c>
      <c r="B303" s="6">
        <v>1226337</v>
      </c>
      <c r="C303" s="47">
        <v>178</v>
      </c>
      <c r="D303" s="6">
        <v>31600</v>
      </c>
      <c r="E303" s="2">
        <v>41.892421370000001</v>
      </c>
      <c r="F303" s="2">
        <v>-87.62823487</v>
      </c>
      <c r="G303" s="6" t="s">
        <v>448</v>
      </c>
    </row>
    <row r="304" spans="1:7" ht="15">
      <c r="A304" s="6">
        <v>46</v>
      </c>
      <c r="B304" s="6">
        <v>1592120</v>
      </c>
      <c r="C304" s="47">
        <v>176</v>
      </c>
      <c r="D304" s="6">
        <v>10615</v>
      </c>
      <c r="E304" s="2">
        <v>41.893408020000003</v>
      </c>
      <c r="F304" s="2">
        <v>-87.62643774</v>
      </c>
      <c r="G304" s="6" t="s">
        <v>449</v>
      </c>
    </row>
    <row r="305" spans="1:7" ht="15">
      <c r="A305" s="6">
        <v>42</v>
      </c>
      <c r="B305" s="6">
        <v>1319</v>
      </c>
      <c r="C305" s="47">
        <v>173</v>
      </c>
      <c r="D305" s="6">
        <v>10001</v>
      </c>
      <c r="E305" s="2">
        <v>41.894798369999997</v>
      </c>
      <c r="F305" s="2">
        <v>-87.615866650000001</v>
      </c>
      <c r="G305" s="6" t="s">
        <v>450</v>
      </c>
    </row>
    <row r="306" spans="1:7" ht="15">
      <c r="A306" s="6">
        <v>37</v>
      </c>
      <c r="B306" s="6">
        <v>76395</v>
      </c>
      <c r="C306" s="47">
        <v>178</v>
      </c>
      <c r="D306" s="6">
        <v>30591</v>
      </c>
      <c r="E306" s="2">
        <v>41.894968669999997</v>
      </c>
      <c r="F306" s="2">
        <v>-87.629399179999993</v>
      </c>
      <c r="G306" s="6" t="s">
        <v>451</v>
      </c>
    </row>
    <row r="307" spans="1:7" ht="15">
      <c r="A307" s="6">
        <v>199</v>
      </c>
      <c r="B307" s="6">
        <v>21927</v>
      </c>
      <c r="C307" s="47">
        <v>396</v>
      </c>
      <c r="D307" s="6">
        <v>7000</v>
      </c>
      <c r="E307" s="2">
        <v>41.895314759999998</v>
      </c>
      <c r="F307" s="2">
        <v>-87.720199840000006</v>
      </c>
      <c r="G307" s="6" t="s">
        <v>452</v>
      </c>
    </row>
    <row r="308" spans="1:7" ht="15">
      <c r="A308" s="6">
        <v>35</v>
      </c>
      <c r="B308" s="6">
        <v>13988</v>
      </c>
      <c r="C308" s="47">
        <v>1091</v>
      </c>
      <c r="D308" s="6">
        <v>12500</v>
      </c>
      <c r="E308" s="2">
        <v>41.895615309999997</v>
      </c>
      <c r="F308" s="2">
        <v>-87.706705330000005</v>
      </c>
      <c r="G308" s="6" t="s">
        <v>453</v>
      </c>
    </row>
    <row r="309" spans="1:7" ht="15">
      <c r="A309" s="6">
        <v>345</v>
      </c>
      <c r="B309" s="6">
        <v>1299537</v>
      </c>
      <c r="C309" s="47">
        <v>183</v>
      </c>
      <c r="D309" s="6">
        <v>6500</v>
      </c>
      <c r="E309" s="2">
        <v>41.895662770000001</v>
      </c>
      <c r="F309" s="2">
        <v>-87.637220720000002</v>
      </c>
      <c r="G309" s="6" t="s">
        <v>454</v>
      </c>
    </row>
    <row r="310" spans="1:7" ht="15">
      <c r="A310" s="6">
        <v>37</v>
      </c>
      <c r="B310" s="6">
        <v>1820382</v>
      </c>
      <c r="C310" s="47">
        <v>438</v>
      </c>
      <c r="D310" s="6">
        <v>54963</v>
      </c>
      <c r="E310" s="2">
        <v>41.895785230000001</v>
      </c>
      <c r="F310" s="2">
        <v>-87.677930889999999</v>
      </c>
      <c r="G310" s="6" t="s">
        <v>455</v>
      </c>
    </row>
    <row r="311" spans="1:7" ht="15">
      <c r="A311" s="6">
        <v>172</v>
      </c>
      <c r="B311" s="6">
        <v>16735</v>
      </c>
      <c r="C311" s="47">
        <v>426</v>
      </c>
      <c r="D311" s="6">
        <v>3400</v>
      </c>
      <c r="E311" s="2">
        <v>41.897460979999998</v>
      </c>
      <c r="F311" s="2">
        <v>-87.686738559999995</v>
      </c>
      <c r="G311" s="6" t="s">
        <v>456</v>
      </c>
    </row>
    <row r="312" spans="1:7" ht="15">
      <c r="A312" s="6">
        <v>108</v>
      </c>
      <c r="B312" s="6">
        <v>13670</v>
      </c>
      <c r="C312" s="47">
        <v>423</v>
      </c>
      <c r="D312" s="6">
        <v>10001</v>
      </c>
      <c r="E312" s="2">
        <v>41.897779280000002</v>
      </c>
      <c r="F312" s="2">
        <v>-87.676958870000007</v>
      </c>
      <c r="G312" s="6" t="s">
        <v>457</v>
      </c>
    </row>
    <row r="313" spans="1:7" ht="15">
      <c r="A313" s="6">
        <v>351</v>
      </c>
      <c r="B313" s="6">
        <v>6321</v>
      </c>
      <c r="C313" s="47">
        <v>431</v>
      </c>
      <c r="D313" s="6">
        <v>10001</v>
      </c>
      <c r="E313" s="2">
        <v>41.898106820000002</v>
      </c>
      <c r="F313" s="2">
        <v>-87.699378379999999</v>
      </c>
      <c r="G313" s="6" t="s">
        <v>458</v>
      </c>
    </row>
    <row r="314" spans="1:7" ht="15">
      <c r="A314" s="6">
        <v>160</v>
      </c>
      <c r="B314" s="6">
        <v>19826</v>
      </c>
      <c r="C314" s="47">
        <v>167</v>
      </c>
      <c r="D314" s="6">
        <v>10001</v>
      </c>
      <c r="E314" s="2">
        <v>41.898878199999999</v>
      </c>
      <c r="F314" s="2">
        <v>-87.628111149999995</v>
      </c>
      <c r="G314" s="6" t="s">
        <v>459</v>
      </c>
    </row>
    <row r="315" spans="1:7" ht="15">
      <c r="A315" s="6">
        <v>329</v>
      </c>
      <c r="B315" s="6">
        <v>42672</v>
      </c>
      <c r="C315" s="47">
        <v>171</v>
      </c>
      <c r="D315" s="6">
        <v>2900</v>
      </c>
      <c r="E315" s="2">
        <v>41.898948539999999</v>
      </c>
      <c r="F315" s="2">
        <v>-87.623974989999994</v>
      </c>
      <c r="G315" s="6" t="s">
        <v>460</v>
      </c>
    </row>
    <row r="316" spans="1:7" ht="15">
      <c r="A316" s="6">
        <v>253</v>
      </c>
      <c r="B316" s="6">
        <v>2033049</v>
      </c>
      <c r="C316" s="47">
        <v>428</v>
      </c>
      <c r="D316" s="6">
        <v>2500</v>
      </c>
      <c r="E316" s="2">
        <v>41.899221580000003</v>
      </c>
      <c r="F316" s="2">
        <v>-87.691738119999997</v>
      </c>
      <c r="G316" s="6" t="s">
        <v>461</v>
      </c>
    </row>
    <row r="317" spans="1:7" ht="15">
      <c r="A317" s="6">
        <v>154</v>
      </c>
      <c r="B317" s="6">
        <v>2073925</v>
      </c>
      <c r="C317" s="47">
        <v>1167</v>
      </c>
      <c r="D317" s="6">
        <v>2500</v>
      </c>
      <c r="E317" s="2">
        <v>41.900848590000003</v>
      </c>
      <c r="F317" s="2">
        <v>-87.643255539999998</v>
      </c>
      <c r="G317" s="6" t="s">
        <v>462</v>
      </c>
    </row>
    <row r="318" spans="1:7" ht="15">
      <c r="A318" s="6">
        <v>251</v>
      </c>
      <c r="B318" s="6">
        <v>2065274</v>
      </c>
      <c r="C318" s="47">
        <v>165</v>
      </c>
      <c r="D318" s="6">
        <v>2900</v>
      </c>
      <c r="E318" s="2">
        <v>41.90198255</v>
      </c>
      <c r="F318" s="2">
        <v>-87.629263100000003</v>
      </c>
      <c r="G318" s="6" t="s">
        <v>463</v>
      </c>
    </row>
    <row r="319" spans="1:7" ht="15">
      <c r="A319" s="6">
        <v>378</v>
      </c>
      <c r="B319" s="6">
        <v>37540</v>
      </c>
      <c r="C319" s="47">
        <v>461</v>
      </c>
      <c r="D319" s="6">
        <v>4500</v>
      </c>
      <c r="E319" s="2">
        <v>41.902147220000003</v>
      </c>
      <c r="F319" s="2">
        <v>-87.75523939</v>
      </c>
      <c r="G319" s="6" t="s">
        <v>464</v>
      </c>
    </row>
    <row r="320" spans="1:7" ht="15">
      <c r="A320" s="6">
        <v>340</v>
      </c>
      <c r="B320" s="6">
        <v>43181</v>
      </c>
      <c r="C320" s="47">
        <v>461</v>
      </c>
      <c r="D320" s="6">
        <v>10001</v>
      </c>
      <c r="E320" s="2">
        <v>41.902166440000002</v>
      </c>
      <c r="F320" s="2">
        <v>-87.753182350000003</v>
      </c>
      <c r="G320" s="6" t="s">
        <v>465</v>
      </c>
    </row>
    <row r="321" spans="1:7" ht="15">
      <c r="A321" s="6">
        <v>146</v>
      </c>
      <c r="B321" s="6">
        <v>1198136</v>
      </c>
      <c r="C321" s="47">
        <v>457</v>
      </c>
      <c r="D321" s="6">
        <v>3600</v>
      </c>
      <c r="E321" s="2">
        <v>41.902250690000002</v>
      </c>
      <c r="F321" s="2">
        <v>-87.765950919999995</v>
      </c>
      <c r="G321" s="6" t="s">
        <v>466</v>
      </c>
    </row>
    <row r="322" spans="1:7" ht="15">
      <c r="A322" s="6">
        <v>192</v>
      </c>
      <c r="B322" s="6">
        <v>13813</v>
      </c>
      <c r="C322" s="47">
        <v>393</v>
      </c>
      <c r="D322" s="6">
        <v>8000</v>
      </c>
      <c r="E322" s="2">
        <v>41.902473669999999</v>
      </c>
      <c r="F322" s="2">
        <v>-87.716817469999995</v>
      </c>
      <c r="G322" s="6" t="s">
        <v>467</v>
      </c>
    </row>
    <row r="323" spans="1:7" ht="15">
      <c r="A323" s="6">
        <v>88</v>
      </c>
      <c r="B323" s="6">
        <v>39968</v>
      </c>
      <c r="C323" s="47">
        <v>394</v>
      </c>
      <c r="D323" s="6">
        <v>3520</v>
      </c>
      <c r="E323" s="2">
        <v>41.902583870000001</v>
      </c>
      <c r="F323" s="2">
        <v>-87.723619249999999</v>
      </c>
      <c r="G323" s="6" t="s">
        <v>468</v>
      </c>
    </row>
    <row r="324" spans="1:7" ht="15">
      <c r="A324" s="6">
        <v>278</v>
      </c>
      <c r="B324" s="6">
        <v>22084</v>
      </c>
      <c r="C324" s="47">
        <v>394</v>
      </c>
      <c r="D324" s="6">
        <v>10001</v>
      </c>
      <c r="E324" s="2">
        <v>41.902633760000001</v>
      </c>
      <c r="F324" s="2">
        <v>-87.717931239999999</v>
      </c>
      <c r="G324" s="6" t="s">
        <v>469</v>
      </c>
    </row>
    <row r="325" spans="1:7" ht="15">
      <c r="A325" s="6">
        <v>286</v>
      </c>
      <c r="B325" s="6">
        <v>16647</v>
      </c>
      <c r="C325" s="47">
        <v>385</v>
      </c>
      <c r="D325" s="6">
        <v>3000</v>
      </c>
      <c r="E325" s="2">
        <v>41.902706809999998</v>
      </c>
      <c r="F325" s="2">
        <v>-87.731018070000005</v>
      </c>
      <c r="G325" s="6" t="s">
        <v>470</v>
      </c>
    </row>
    <row r="326" spans="1:7" ht="15">
      <c r="A326" s="6">
        <v>188</v>
      </c>
      <c r="B326" s="6">
        <v>1478386</v>
      </c>
      <c r="C326" s="47">
        <v>428</v>
      </c>
      <c r="D326" s="6">
        <v>9980</v>
      </c>
      <c r="E326" s="2">
        <v>41.902859229999997</v>
      </c>
      <c r="F326" s="2">
        <v>-87.691888579999997</v>
      </c>
      <c r="G326" s="6" t="s">
        <v>471</v>
      </c>
    </row>
    <row r="327" spans="1:7" ht="15">
      <c r="A327" s="6">
        <v>42</v>
      </c>
      <c r="B327" s="6">
        <v>1303</v>
      </c>
      <c r="C327" s="47">
        <v>164</v>
      </c>
      <c r="D327" s="6">
        <v>10001</v>
      </c>
      <c r="E327" s="2">
        <v>41.903026140000001</v>
      </c>
      <c r="F327" s="2">
        <v>-87.631348770000002</v>
      </c>
      <c r="G327" s="6" t="s">
        <v>472</v>
      </c>
    </row>
    <row r="328" spans="1:7" ht="15">
      <c r="A328" s="6">
        <v>149</v>
      </c>
      <c r="B328" s="6">
        <v>1301216</v>
      </c>
      <c r="C328" s="47">
        <v>430</v>
      </c>
      <c r="D328" s="6">
        <v>3000</v>
      </c>
      <c r="E328" s="2">
        <v>41.9030542</v>
      </c>
      <c r="F328" s="2">
        <v>-87.694770419999998</v>
      </c>
      <c r="G328" s="6" t="s">
        <v>473</v>
      </c>
    </row>
    <row r="329" spans="1:7" ht="15">
      <c r="A329" s="6">
        <v>37</v>
      </c>
      <c r="B329" s="6">
        <v>41678</v>
      </c>
      <c r="C329" s="47">
        <v>162</v>
      </c>
      <c r="D329" s="6">
        <v>68000</v>
      </c>
      <c r="E329" s="2">
        <v>41.903883960000002</v>
      </c>
      <c r="F329" s="2">
        <v>-87.639437200000003</v>
      </c>
      <c r="G329" s="6" t="s">
        <v>474</v>
      </c>
    </row>
    <row r="330" spans="1:7" ht="15">
      <c r="A330" s="6">
        <v>36</v>
      </c>
      <c r="B330" s="6">
        <v>1333</v>
      </c>
      <c r="C330" s="47">
        <v>158</v>
      </c>
      <c r="D330" s="6">
        <v>23845</v>
      </c>
      <c r="E330" s="2">
        <v>41.90426523</v>
      </c>
      <c r="F330" s="2">
        <v>-87.631603290000001</v>
      </c>
      <c r="G330" s="6" t="s">
        <v>475</v>
      </c>
    </row>
    <row r="331" spans="1:7" ht="15">
      <c r="A331" s="6">
        <v>300</v>
      </c>
      <c r="B331" s="6">
        <v>29494</v>
      </c>
      <c r="C331" s="47">
        <v>387</v>
      </c>
      <c r="D331" s="6">
        <v>3500</v>
      </c>
      <c r="E331" s="2">
        <v>41.905059450000003</v>
      </c>
      <c r="F331" s="2">
        <v>-87.723951380000003</v>
      </c>
      <c r="G331" s="6" t="s">
        <v>476</v>
      </c>
    </row>
    <row r="332" spans="1:7" ht="15">
      <c r="A332" s="6">
        <v>36</v>
      </c>
      <c r="B332" s="6">
        <v>1398</v>
      </c>
      <c r="C332" s="47">
        <v>415</v>
      </c>
      <c r="D332" s="6">
        <v>24262</v>
      </c>
      <c r="E332" s="2">
        <v>41.906243699999997</v>
      </c>
      <c r="F332" s="2">
        <v>-87.669862280000004</v>
      </c>
      <c r="G332" s="6" t="s">
        <v>477</v>
      </c>
    </row>
    <row r="333" spans="1:7" ht="15">
      <c r="A333" s="6">
        <v>64</v>
      </c>
      <c r="B333" s="6">
        <v>1769425</v>
      </c>
      <c r="C333" s="47">
        <v>415</v>
      </c>
      <c r="D333" s="6">
        <v>3125</v>
      </c>
      <c r="E333" s="2">
        <v>41.907101820000001</v>
      </c>
      <c r="F333" s="2">
        <v>-87.667739659999995</v>
      </c>
      <c r="G333" s="6" t="s">
        <v>478</v>
      </c>
    </row>
    <row r="334" spans="1:7" ht="15">
      <c r="A334" s="6">
        <v>45</v>
      </c>
      <c r="B334" s="6">
        <v>17340</v>
      </c>
      <c r="C334" s="47">
        <v>415</v>
      </c>
      <c r="D334" s="6">
        <v>8800</v>
      </c>
      <c r="E334" s="2">
        <v>41.908115369999997</v>
      </c>
      <c r="F334" s="2">
        <v>-87.667763829999998</v>
      </c>
      <c r="G334" s="6" t="s">
        <v>479</v>
      </c>
    </row>
    <row r="335" spans="1:7" ht="15">
      <c r="A335" s="6">
        <v>181</v>
      </c>
      <c r="B335" s="6">
        <v>2033012</v>
      </c>
      <c r="C335" s="47">
        <v>384</v>
      </c>
      <c r="D335" s="6">
        <v>3000</v>
      </c>
      <c r="E335" s="2">
        <v>41.909107759999998</v>
      </c>
      <c r="F335" s="2">
        <v>-87.726634149999995</v>
      </c>
      <c r="G335" s="6" t="s">
        <v>480</v>
      </c>
    </row>
    <row r="336" spans="1:7" ht="15">
      <c r="A336" s="6">
        <v>152</v>
      </c>
      <c r="B336" s="6">
        <v>6981</v>
      </c>
      <c r="C336" s="47">
        <v>456</v>
      </c>
      <c r="D336" s="6">
        <v>4000</v>
      </c>
      <c r="E336" s="2">
        <v>41.9092299</v>
      </c>
      <c r="F336" s="2">
        <v>-87.787128820000007</v>
      </c>
      <c r="G336" s="6" t="s">
        <v>481</v>
      </c>
    </row>
    <row r="337" spans="1:7" ht="15">
      <c r="A337" s="6">
        <v>38</v>
      </c>
      <c r="B337" s="6">
        <v>1222884</v>
      </c>
      <c r="C337" s="47">
        <v>458</v>
      </c>
      <c r="D337" s="6">
        <v>12000</v>
      </c>
      <c r="E337" s="2">
        <v>41.909274570000001</v>
      </c>
      <c r="F337" s="2">
        <v>-87.765187789999999</v>
      </c>
      <c r="G337" s="6" t="s">
        <v>482</v>
      </c>
    </row>
    <row r="338" spans="1:7" ht="15">
      <c r="A338" s="6">
        <v>37</v>
      </c>
      <c r="B338" s="6">
        <v>1933690</v>
      </c>
      <c r="C338" s="47">
        <v>1167</v>
      </c>
      <c r="D338" s="6">
        <v>74883</v>
      </c>
      <c r="E338" s="2">
        <v>41.909398789999997</v>
      </c>
      <c r="F338" s="2">
        <v>-87.653050699999994</v>
      </c>
      <c r="G338" s="6" t="s">
        <v>483</v>
      </c>
    </row>
    <row r="339" spans="1:7" ht="15">
      <c r="A339" s="6">
        <v>43</v>
      </c>
      <c r="B339" s="6">
        <v>1884255</v>
      </c>
      <c r="C339" s="47">
        <v>459</v>
      </c>
      <c r="D339" s="6">
        <v>58000</v>
      </c>
      <c r="E339" s="2">
        <v>41.909505150000001</v>
      </c>
      <c r="F339" s="2">
        <v>-87.746959939999996</v>
      </c>
      <c r="G339" s="6" t="s">
        <v>484</v>
      </c>
    </row>
    <row r="340" spans="1:7" ht="15">
      <c r="A340" s="6">
        <v>287</v>
      </c>
      <c r="B340" s="6">
        <v>1119636</v>
      </c>
      <c r="C340" s="47">
        <v>450</v>
      </c>
      <c r="D340" s="6">
        <v>3180</v>
      </c>
      <c r="E340" s="2">
        <v>41.909614900000001</v>
      </c>
      <c r="F340" s="2">
        <v>-87.755477970000001</v>
      </c>
      <c r="G340" s="6" t="s">
        <v>485</v>
      </c>
    </row>
    <row r="341" spans="1:7" ht="15">
      <c r="A341" s="6">
        <v>279</v>
      </c>
      <c r="B341" s="6">
        <v>1042285</v>
      </c>
      <c r="C341" s="47">
        <v>389</v>
      </c>
      <c r="D341" s="6">
        <v>3750</v>
      </c>
      <c r="E341" s="2">
        <v>41.909910709999998</v>
      </c>
      <c r="F341" s="2">
        <v>-87.71438551</v>
      </c>
      <c r="G341" s="6" t="s">
        <v>486</v>
      </c>
    </row>
    <row r="342" spans="1:7" ht="15">
      <c r="A342" s="6">
        <v>301</v>
      </c>
      <c r="B342" s="6">
        <v>1698</v>
      </c>
      <c r="C342" s="47">
        <v>381</v>
      </c>
      <c r="D342" s="6">
        <v>3000</v>
      </c>
      <c r="E342" s="2">
        <v>41.90991975</v>
      </c>
      <c r="F342" s="2">
        <v>-87.731971259999995</v>
      </c>
      <c r="G342" s="6" t="s">
        <v>487</v>
      </c>
    </row>
    <row r="343" spans="1:7" ht="15">
      <c r="A343" s="6">
        <v>56</v>
      </c>
      <c r="B343" s="6">
        <v>1693</v>
      </c>
      <c r="C343" s="47">
        <v>381</v>
      </c>
      <c r="D343" s="6">
        <v>16000</v>
      </c>
      <c r="E343" s="2">
        <v>41.909925250000001</v>
      </c>
      <c r="F343" s="2">
        <v>-87.731557219999999</v>
      </c>
      <c r="G343" s="6" t="s">
        <v>488</v>
      </c>
    </row>
    <row r="344" spans="1:7" ht="15">
      <c r="A344" s="6">
        <v>291</v>
      </c>
      <c r="B344" s="6">
        <v>2055024</v>
      </c>
      <c r="C344" s="47">
        <v>381</v>
      </c>
      <c r="D344" s="6">
        <v>2600</v>
      </c>
      <c r="E344" s="2">
        <v>41.90996088</v>
      </c>
      <c r="F344" s="2">
        <v>-87.728874959999999</v>
      </c>
      <c r="G344" s="6" t="s">
        <v>489</v>
      </c>
    </row>
    <row r="345" spans="1:7" ht="15">
      <c r="A345" s="6">
        <v>127</v>
      </c>
      <c r="B345" s="6">
        <v>42681</v>
      </c>
      <c r="C345" s="47">
        <v>380</v>
      </c>
      <c r="D345" s="6">
        <v>10001</v>
      </c>
      <c r="E345" s="2">
        <v>41.910008040000001</v>
      </c>
      <c r="F345" s="2">
        <v>-87.725438460000007</v>
      </c>
      <c r="G345" s="6" t="s">
        <v>490</v>
      </c>
    </row>
    <row r="346" spans="1:7" ht="15">
      <c r="A346" s="6">
        <v>341</v>
      </c>
      <c r="B346" s="6">
        <v>20046</v>
      </c>
      <c r="C346" s="47">
        <v>380</v>
      </c>
      <c r="D346" s="6">
        <v>10001</v>
      </c>
      <c r="E346" s="2">
        <v>41.91004942</v>
      </c>
      <c r="F346" s="2">
        <v>-87.721458080000005</v>
      </c>
      <c r="G346" s="6" t="s">
        <v>491</v>
      </c>
    </row>
    <row r="347" spans="1:7" ht="15">
      <c r="A347" s="6">
        <v>107</v>
      </c>
      <c r="B347" s="6">
        <v>4146</v>
      </c>
      <c r="C347" s="47">
        <v>380</v>
      </c>
      <c r="D347" s="6">
        <v>2500</v>
      </c>
      <c r="E347" s="2">
        <v>41.910092669999997</v>
      </c>
      <c r="F347" s="2">
        <v>-87.717575350000004</v>
      </c>
      <c r="G347" s="6" t="s">
        <v>492</v>
      </c>
    </row>
    <row r="348" spans="1:7" ht="15">
      <c r="A348" s="6">
        <v>322</v>
      </c>
      <c r="B348" s="6">
        <v>164</v>
      </c>
      <c r="C348" s="47">
        <v>157</v>
      </c>
      <c r="D348" s="6">
        <v>12000</v>
      </c>
      <c r="E348" s="2">
        <v>41.910117939999999</v>
      </c>
      <c r="F348" s="2">
        <v>-87.631490889999995</v>
      </c>
      <c r="G348" s="6" t="s">
        <v>493</v>
      </c>
    </row>
    <row r="349" spans="1:7" ht="15">
      <c r="A349" s="6">
        <v>41</v>
      </c>
      <c r="B349" s="6">
        <v>69608</v>
      </c>
      <c r="C349" s="47">
        <v>409</v>
      </c>
      <c r="D349" s="6">
        <v>17000</v>
      </c>
      <c r="E349" s="2">
        <v>41.910132240000003</v>
      </c>
      <c r="F349" s="2">
        <v>-87.694600390000005</v>
      </c>
      <c r="G349" s="6" t="s">
        <v>494</v>
      </c>
    </row>
    <row r="350" spans="1:7" ht="15">
      <c r="A350" s="6">
        <v>330</v>
      </c>
      <c r="B350" s="6">
        <v>15042</v>
      </c>
      <c r="C350" s="47">
        <v>1170</v>
      </c>
      <c r="D350" s="6">
        <v>10001</v>
      </c>
      <c r="E350" s="2">
        <v>41.910574670000003</v>
      </c>
      <c r="F350" s="2">
        <v>-87.662235229999993</v>
      </c>
      <c r="G350" s="6" t="s">
        <v>495</v>
      </c>
    </row>
    <row r="351" spans="1:7" ht="15">
      <c r="A351" s="6">
        <v>39</v>
      </c>
      <c r="B351" s="6">
        <v>1959845</v>
      </c>
      <c r="C351" s="47">
        <v>380</v>
      </c>
      <c r="D351" s="50" t="s">
        <v>38</v>
      </c>
      <c r="E351" s="2">
        <v>41.910714480000003</v>
      </c>
      <c r="F351" s="2">
        <v>-87.726210420000001</v>
      </c>
      <c r="G351" s="6" t="s">
        <v>496</v>
      </c>
    </row>
    <row r="352" spans="1:7" ht="15">
      <c r="A352" s="6">
        <v>42</v>
      </c>
      <c r="B352" s="6">
        <v>1307</v>
      </c>
      <c r="C352" s="47">
        <v>150</v>
      </c>
      <c r="D352" s="6">
        <v>10001</v>
      </c>
      <c r="E352" s="2">
        <v>41.912311799999998</v>
      </c>
      <c r="F352" s="2">
        <v>-87.634598859999997</v>
      </c>
      <c r="G352" s="6" t="s">
        <v>497</v>
      </c>
    </row>
    <row r="353" spans="1:7" ht="15">
      <c r="A353" s="6">
        <v>35</v>
      </c>
      <c r="B353" s="6">
        <v>13976</v>
      </c>
      <c r="C353" s="47">
        <v>1010</v>
      </c>
      <c r="D353" s="6">
        <v>11760</v>
      </c>
      <c r="E353" s="2">
        <v>41.913587790000001</v>
      </c>
      <c r="F353" s="2">
        <v>-87.682202840000002</v>
      </c>
      <c r="G353" s="6" t="s">
        <v>498</v>
      </c>
    </row>
    <row r="354" spans="1:7" ht="15">
      <c r="A354" s="6">
        <v>46</v>
      </c>
      <c r="B354" s="6">
        <v>1277005</v>
      </c>
      <c r="C354" s="47">
        <v>1040</v>
      </c>
      <c r="D354" s="6">
        <v>11600</v>
      </c>
      <c r="E354" s="2">
        <v>41.914423710000001</v>
      </c>
      <c r="F354" s="2">
        <v>-87.654627840000003</v>
      </c>
      <c r="G354" s="6" t="s">
        <v>499</v>
      </c>
    </row>
    <row r="355" spans="1:7" ht="15">
      <c r="A355" s="6">
        <v>35</v>
      </c>
      <c r="B355" s="6">
        <v>1975885</v>
      </c>
      <c r="C355" s="47">
        <v>1040</v>
      </c>
      <c r="D355" s="6">
        <v>16924</v>
      </c>
      <c r="E355" s="2">
        <v>41.914423710000001</v>
      </c>
      <c r="F355" s="2">
        <v>-87.654627840000003</v>
      </c>
      <c r="G355" s="6" t="s">
        <v>499</v>
      </c>
    </row>
    <row r="356" spans="1:7" ht="15">
      <c r="A356" s="6">
        <v>164</v>
      </c>
      <c r="B356" s="6">
        <v>1986802</v>
      </c>
      <c r="C356" s="47">
        <v>369</v>
      </c>
      <c r="D356" s="6">
        <v>2500</v>
      </c>
      <c r="E356" s="2">
        <v>41.915761019999998</v>
      </c>
      <c r="F356" s="2">
        <v>-87.69729581</v>
      </c>
      <c r="G356" s="6" t="s">
        <v>500</v>
      </c>
    </row>
    <row r="357" spans="1:7" ht="15">
      <c r="A357" s="6">
        <v>102</v>
      </c>
      <c r="B357" s="6">
        <v>6403</v>
      </c>
      <c r="C357" s="47">
        <v>1035</v>
      </c>
      <c r="D357" s="6">
        <v>5500</v>
      </c>
      <c r="E357" s="2">
        <v>41.916186119999999</v>
      </c>
      <c r="F357" s="2">
        <v>-87.670134939999997</v>
      </c>
      <c r="G357" s="6" t="s">
        <v>501</v>
      </c>
    </row>
    <row r="358" spans="1:7" ht="15">
      <c r="A358" s="6">
        <v>41</v>
      </c>
      <c r="B358" s="6">
        <v>1574003</v>
      </c>
      <c r="C358" s="47">
        <v>1013</v>
      </c>
      <c r="D358" s="6">
        <v>14000</v>
      </c>
      <c r="E358" s="2">
        <v>41.916934439999999</v>
      </c>
      <c r="F358" s="2">
        <v>-87.736387149999999</v>
      </c>
      <c r="G358" s="6" t="s">
        <v>502</v>
      </c>
    </row>
    <row r="359" spans="1:7" ht="15">
      <c r="A359" s="6">
        <v>106</v>
      </c>
      <c r="B359" s="6">
        <v>67114</v>
      </c>
      <c r="C359" s="47">
        <v>1013</v>
      </c>
      <c r="D359" s="6">
        <v>3000</v>
      </c>
      <c r="E359" s="2">
        <v>41.917000000000002</v>
      </c>
      <c r="F359" s="2">
        <v>-87.730989260000001</v>
      </c>
      <c r="G359" s="6" t="s">
        <v>503</v>
      </c>
    </row>
    <row r="360" spans="1:7" ht="15">
      <c r="A360" s="6">
        <v>128</v>
      </c>
      <c r="B360" s="6">
        <v>1221783</v>
      </c>
      <c r="C360" s="47">
        <v>318</v>
      </c>
      <c r="D360" s="6">
        <v>3952</v>
      </c>
      <c r="E360" s="2">
        <v>41.917067750000001</v>
      </c>
      <c r="F360" s="2">
        <v>-87.756041330000002</v>
      </c>
      <c r="G360" s="6" t="s">
        <v>504</v>
      </c>
    </row>
    <row r="361" spans="1:7" ht="15">
      <c r="A361" s="6">
        <v>51</v>
      </c>
      <c r="B361" s="6">
        <v>1474028</v>
      </c>
      <c r="C361" s="47">
        <v>369</v>
      </c>
      <c r="D361" s="6">
        <v>13800</v>
      </c>
      <c r="E361" s="2">
        <v>41.917358550000003</v>
      </c>
      <c r="F361" s="2">
        <v>-87.699341070000003</v>
      </c>
      <c r="G361" s="6" t="s">
        <v>505</v>
      </c>
    </row>
    <row r="362" spans="1:7" ht="15">
      <c r="A362" s="6">
        <v>197</v>
      </c>
      <c r="B362" s="6">
        <v>1771323</v>
      </c>
      <c r="C362" s="47">
        <v>361</v>
      </c>
      <c r="D362" s="6">
        <v>14340</v>
      </c>
      <c r="E362" s="2">
        <v>41.917562420000003</v>
      </c>
      <c r="F362" s="2">
        <v>-87.711755109999999</v>
      </c>
      <c r="G362" s="6" t="s">
        <v>506</v>
      </c>
    </row>
    <row r="363" spans="1:7" ht="15">
      <c r="A363" s="6">
        <v>212</v>
      </c>
      <c r="B363" s="6">
        <v>6455</v>
      </c>
      <c r="C363" s="47">
        <v>1035</v>
      </c>
      <c r="D363" s="6">
        <v>10001</v>
      </c>
      <c r="E363" s="2">
        <v>41.917870720000003</v>
      </c>
      <c r="F363" s="2">
        <v>-87.677480619999997</v>
      </c>
      <c r="G363" s="6" t="s">
        <v>507</v>
      </c>
    </row>
    <row r="364" spans="1:7" ht="15">
      <c r="A364" s="6">
        <v>215</v>
      </c>
      <c r="B364" s="6">
        <v>1276566</v>
      </c>
      <c r="C364" s="47">
        <v>329</v>
      </c>
      <c r="D364" s="6">
        <v>2500</v>
      </c>
      <c r="E364" s="2">
        <v>41.918891260000002</v>
      </c>
      <c r="F364" s="2">
        <v>-87.726465320000003</v>
      </c>
      <c r="G364" s="6" t="s">
        <v>508</v>
      </c>
    </row>
    <row r="365" spans="1:7" ht="15">
      <c r="A365" s="6">
        <v>147</v>
      </c>
      <c r="B365" s="6">
        <v>2060542</v>
      </c>
      <c r="C365" s="47">
        <v>322</v>
      </c>
      <c r="D365" s="6">
        <v>3289</v>
      </c>
      <c r="E365" s="2">
        <v>41.9197749</v>
      </c>
      <c r="F365" s="2">
        <v>-87.770726530000005</v>
      </c>
      <c r="G365" s="6" t="s">
        <v>509</v>
      </c>
    </row>
    <row r="366" spans="1:7" ht="15">
      <c r="A366" s="6">
        <v>42</v>
      </c>
      <c r="B366" s="6">
        <v>1315</v>
      </c>
      <c r="C366" s="47">
        <v>1039</v>
      </c>
      <c r="D366" s="6">
        <v>10001</v>
      </c>
      <c r="E366" s="2">
        <v>41.91989968</v>
      </c>
      <c r="F366" s="2">
        <v>-87.661805540000003</v>
      </c>
      <c r="G366" s="6" t="s">
        <v>510</v>
      </c>
    </row>
    <row r="367" spans="1:7" ht="15">
      <c r="A367" s="6">
        <v>55</v>
      </c>
      <c r="B367" s="6">
        <v>1954411</v>
      </c>
      <c r="C367" s="47">
        <v>322</v>
      </c>
      <c r="D367" s="6">
        <v>3500</v>
      </c>
      <c r="E367" s="2">
        <v>41.920596459999999</v>
      </c>
      <c r="F367" s="2">
        <v>-87.775192680000004</v>
      </c>
      <c r="G367" s="6" t="s">
        <v>511</v>
      </c>
    </row>
    <row r="368" spans="1:7" ht="15">
      <c r="A368" s="6">
        <v>55</v>
      </c>
      <c r="B368" s="6">
        <v>9125</v>
      </c>
      <c r="C368" s="47">
        <v>322</v>
      </c>
      <c r="D368" s="6">
        <v>2500</v>
      </c>
      <c r="E368" s="2">
        <v>41.920596459999999</v>
      </c>
      <c r="F368" s="2">
        <v>-87.775192680000004</v>
      </c>
      <c r="G368" s="6" t="s">
        <v>511</v>
      </c>
    </row>
    <row r="369" spans="1:7" ht="15">
      <c r="A369" s="6">
        <v>137</v>
      </c>
      <c r="B369" s="6">
        <v>1888080</v>
      </c>
      <c r="C369" s="47">
        <v>366</v>
      </c>
      <c r="D369" s="6">
        <v>14405</v>
      </c>
      <c r="E369" s="2">
        <v>41.92109627</v>
      </c>
      <c r="F369" s="2">
        <v>-87.687671010000003</v>
      </c>
      <c r="G369" s="6" t="s">
        <v>512</v>
      </c>
    </row>
    <row r="370" spans="1:7" ht="15">
      <c r="A370" s="6">
        <v>307</v>
      </c>
      <c r="B370" s="6">
        <v>2079521</v>
      </c>
      <c r="C370" s="47">
        <v>319</v>
      </c>
      <c r="D370" s="6">
        <v>6375</v>
      </c>
      <c r="E370" s="2">
        <v>41.921894229999999</v>
      </c>
      <c r="F370" s="2">
        <v>-87.783397519999994</v>
      </c>
      <c r="G370" s="6" t="s">
        <v>513</v>
      </c>
    </row>
    <row r="371" spans="1:7" ht="15">
      <c r="A371" s="6">
        <v>196</v>
      </c>
      <c r="B371" s="6">
        <v>1675623</v>
      </c>
      <c r="C371" s="47">
        <v>365</v>
      </c>
      <c r="D371" s="6">
        <v>2500</v>
      </c>
      <c r="E371" s="2">
        <v>41.922597469999999</v>
      </c>
      <c r="F371" s="2">
        <v>-87.697097630000002</v>
      </c>
      <c r="G371" s="6" t="s">
        <v>514</v>
      </c>
    </row>
    <row r="372" spans="1:7" ht="15">
      <c r="A372" s="6">
        <v>305</v>
      </c>
      <c r="B372" s="6">
        <v>47780</v>
      </c>
      <c r="C372" s="47">
        <v>1023</v>
      </c>
      <c r="D372" s="6">
        <v>3200</v>
      </c>
      <c r="E372" s="2">
        <v>41.923680699999998</v>
      </c>
      <c r="F372" s="2">
        <v>-87.798676130000004</v>
      </c>
      <c r="G372" s="6" t="s">
        <v>515</v>
      </c>
    </row>
    <row r="373" spans="1:7" ht="15">
      <c r="A373" s="6">
        <v>35</v>
      </c>
      <c r="B373" s="6">
        <v>1817904</v>
      </c>
      <c r="C373" s="47">
        <v>1021</v>
      </c>
      <c r="D373" s="6">
        <v>11179</v>
      </c>
      <c r="E373" s="2">
        <v>41.923760399999999</v>
      </c>
      <c r="F373" s="2">
        <v>-87.788747760000007</v>
      </c>
      <c r="G373" s="6" t="s">
        <v>516</v>
      </c>
    </row>
    <row r="374" spans="1:7" ht="15">
      <c r="A374" s="6">
        <v>275</v>
      </c>
      <c r="B374" s="6">
        <v>30859</v>
      </c>
      <c r="C374" s="47">
        <v>322</v>
      </c>
      <c r="D374" s="6">
        <v>10001</v>
      </c>
      <c r="E374" s="2">
        <v>41.923799350000003</v>
      </c>
      <c r="F374" s="2">
        <v>-87.770633239999995</v>
      </c>
      <c r="G374" s="6" t="s">
        <v>517</v>
      </c>
    </row>
    <row r="375" spans="1:7" ht="15">
      <c r="A375" s="6">
        <v>209</v>
      </c>
      <c r="B375" s="6">
        <v>1575140</v>
      </c>
      <c r="C375" s="47">
        <v>307</v>
      </c>
      <c r="D375" s="6">
        <v>4000</v>
      </c>
      <c r="E375" s="2">
        <v>41.923991829999999</v>
      </c>
      <c r="F375" s="2">
        <v>-87.772289110000003</v>
      </c>
      <c r="G375" s="6" t="s">
        <v>518</v>
      </c>
    </row>
    <row r="376" spans="1:7" ht="15">
      <c r="A376" s="6">
        <v>232</v>
      </c>
      <c r="B376" s="6">
        <v>1597198</v>
      </c>
      <c r="C376" s="47">
        <v>307</v>
      </c>
      <c r="D376" s="6">
        <v>3550</v>
      </c>
      <c r="E376" s="2">
        <v>41.924064420000001</v>
      </c>
      <c r="F376" s="2">
        <v>-87.767660489999997</v>
      </c>
      <c r="G376" s="6" t="s">
        <v>519</v>
      </c>
    </row>
    <row r="377" spans="1:7" ht="15">
      <c r="A377" s="6">
        <v>45</v>
      </c>
      <c r="B377" s="6">
        <v>2069477</v>
      </c>
      <c r="C377" s="47">
        <v>311</v>
      </c>
      <c r="D377" s="6">
        <v>9325</v>
      </c>
      <c r="E377" s="2">
        <v>41.924189149999997</v>
      </c>
      <c r="F377" s="2">
        <v>-87.758229740000004</v>
      </c>
      <c r="G377" s="6" t="s">
        <v>520</v>
      </c>
    </row>
    <row r="378" spans="1:7" ht="15">
      <c r="A378" s="6">
        <v>299</v>
      </c>
      <c r="B378" s="6">
        <v>1800261</v>
      </c>
      <c r="C378" s="47">
        <v>312</v>
      </c>
      <c r="D378" s="6">
        <v>9000</v>
      </c>
      <c r="E378" s="2">
        <v>41.924272709999997</v>
      </c>
      <c r="F378" s="2">
        <v>-87.752115040000007</v>
      </c>
      <c r="G378" s="6" t="s">
        <v>521</v>
      </c>
    </row>
    <row r="379" spans="1:7" ht="15">
      <c r="A379" s="6">
        <v>316</v>
      </c>
      <c r="B379" s="6">
        <v>1129</v>
      </c>
      <c r="C379" s="47">
        <v>324</v>
      </c>
      <c r="D379" s="6">
        <v>14000</v>
      </c>
      <c r="E379" s="2">
        <v>41.924472639999998</v>
      </c>
      <c r="F379" s="2">
        <v>-87.736789509999994</v>
      </c>
      <c r="G379" s="6" t="s">
        <v>522</v>
      </c>
    </row>
    <row r="380" spans="1:7" ht="15">
      <c r="A380" s="6">
        <v>44</v>
      </c>
      <c r="B380" s="6">
        <v>1717867</v>
      </c>
      <c r="C380" s="47">
        <v>356</v>
      </c>
      <c r="D380" s="6">
        <v>21000</v>
      </c>
      <c r="E380" s="2">
        <v>41.924490089999999</v>
      </c>
      <c r="F380" s="2">
        <v>-87.71728813</v>
      </c>
      <c r="G380" s="6" t="s">
        <v>523</v>
      </c>
    </row>
    <row r="381" spans="1:7" ht="15">
      <c r="A381" s="6">
        <v>56</v>
      </c>
      <c r="B381" s="6">
        <v>48081</v>
      </c>
      <c r="C381" s="47">
        <v>350</v>
      </c>
      <c r="D381" s="6">
        <v>19000</v>
      </c>
      <c r="E381" s="2">
        <v>41.924628319999997</v>
      </c>
      <c r="F381" s="2">
        <v>-87.723953320000007</v>
      </c>
      <c r="G381" s="6" t="s">
        <v>524</v>
      </c>
    </row>
    <row r="382" spans="1:7" ht="15">
      <c r="A382" s="6">
        <v>230</v>
      </c>
      <c r="B382" s="6">
        <v>4900</v>
      </c>
      <c r="C382" s="47">
        <v>147</v>
      </c>
      <c r="D382" s="6">
        <v>9000</v>
      </c>
      <c r="E382" s="2">
        <v>41.924966179999998</v>
      </c>
      <c r="F382" s="2">
        <v>-87.639926020000004</v>
      </c>
      <c r="G382" s="6" t="s">
        <v>525</v>
      </c>
    </row>
    <row r="383" spans="1:7" ht="15">
      <c r="A383" s="6">
        <v>37</v>
      </c>
      <c r="B383" s="6">
        <v>41682</v>
      </c>
      <c r="C383" s="47">
        <v>144</v>
      </c>
      <c r="D383" s="6">
        <v>26819</v>
      </c>
      <c r="E383" s="2">
        <v>41.925268279999997</v>
      </c>
      <c r="F383" s="2">
        <v>-87.653487560000002</v>
      </c>
      <c r="G383" s="6" t="s">
        <v>526</v>
      </c>
    </row>
    <row r="384" spans="1:7" ht="15">
      <c r="A384" s="6">
        <v>44</v>
      </c>
      <c r="B384" s="6">
        <v>1717568</v>
      </c>
      <c r="C384" s="47">
        <v>307</v>
      </c>
      <c r="D384" s="6">
        <v>35000</v>
      </c>
      <c r="E384" s="2">
        <v>41.925892879999999</v>
      </c>
      <c r="F384" s="2">
        <v>-87.766204830000007</v>
      </c>
      <c r="G384" s="6" t="s">
        <v>527</v>
      </c>
    </row>
    <row r="385" spans="1:7" ht="15">
      <c r="A385" s="6">
        <v>36</v>
      </c>
      <c r="B385" s="6">
        <v>1353385</v>
      </c>
      <c r="C385" s="47">
        <v>1021</v>
      </c>
      <c r="D385" s="6">
        <v>64285</v>
      </c>
      <c r="E385" s="2">
        <v>41.926296960000002</v>
      </c>
      <c r="F385" s="2">
        <v>-87.785694820000003</v>
      </c>
      <c r="G385" s="6" t="s">
        <v>528</v>
      </c>
    </row>
    <row r="386" spans="1:7" ht="15">
      <c r="A386" s="6">
        <v>224</v>
      </c>
      <c r="B386" s="6">
        <v>1476109</v>
      </c>
      <c r="C386" s="47">
        <v>130</v>
      </c>
      <c r="D386" s="6">
        <v>2703</v>
      </c>
      <c r="E386" s="2">
        <v>41.926371699999997</v>
      </c>
      <c r="F386" s="2">
        <v>-87.640800080000005</v>
      </c>
      <c r="G386" s="6" t="s">
        <v>529</v>
      </c>
    </row>
    <row r="387" spans="1:7" ht="15">
      <c r="A387" s="6">
        <v>195</v>
      </c>
      <c r="B387" s="6">
        <v>49880</v>
      </c>
      <c r="C387" s="47">
        <v>312</v>
      </c>
      <c r="D387" s="6">
        <v>4501</v>
      </c>
      <c r="E387" s="2">
        <v>41.927036090000001</v>
      </c>
      <c r="F387" s="2">
        <v>-87.756106180000003</v>
      </c>
      <c r="G387" s="6" t="s">
        <v>530</v>
      </c>
    </row>
    <row r="388" spans="1:7" ht="15">
      <c r="A388" s="6">
        <v>324</v>
      </c>
      <c r="B388" s="6">
        <v>1382145</v>
      </c>
      <c r="C388" s="47">
        <v>307</v>
      </c>
      <c r="D388" s="6">
        <v>20000</v>
      </c>
      <c r="E388" s="2">
        <v>41.92764768</v>
      </c>
      <c r="F388" s="2">
        <v>-87.766266520000002</v>
      </c>
      <c r="G388" s="6" t="s">
        <v>531</v>
      </c>
    </row>
    <row r="389" spans="1:7" ht="15">
      <c r="A389" s="6">
        <v>37</v>
      </c>
      <c r="B389" s="6">
        <v>41617</v>
      </c>
      <c r="C389" s="47">
        <v>142</v>
      </c>
      <c r="D389" s="6">
        <v>10001</v>
      </c>
      <c r="E389" s="2">
        <v>41.927871719999999</v>
      </c>
      <c r="F389" s="2">
        <v>-87.673258809999993</v>
      </c>
      <c r="G389" s="6" t="s">
        <v>532</v>
      </c>
    </row>
    <row r="390" spans="1:7" ht="15">
      <c r="A390" s="6">
        <v>35</v>
      </c>
      <c r="B390" s="6">
        <v>14000</v>
      </c>
      <c r="C390" s="47">
        <v>352</v>
      </c>
      <c r="D390" s="6">
        <v>14860</v>
      </c>
      <c r="E390" s="2">
        <v>41.92820785</v>
      </c>
      <c r="F390" s="2">
        <v>-87.728158559999997</v>
      </c>
      <c r="G390" s="6" t="s">
        <v>533</v>
      </c>
    </row>
    <row r="391" spans="1:7" ht="15">
      <c r="A391" s="6">
        <v>373</v>
      </c>
      <c r="B391" s="6">
        <v>3166</v>
      </c>
      <c r="C391" s="47">
        <v>353</v>
      </c>
      <c r="D391" s="6">
        <v>10001</v>
      </c>
      <c r="E391" s="2">
        <v>41.92834525</v>
      </c>
      <c r="F391" s="2">
        <v>-87.718670900000006</v>
      </c>
      <c r="G391" s="6" t="s">
        <v>534</v>
      </c>
    </row>
    <row r="392" spans="1:7" ht="15">
      <c r="A392" s="6">
        <v>35</v>
      </c>
      <c r="B392" s="6">
        <v>13998</v>
      </c>
      <c r="C392" s="47">
        <v>142</v>
      </c>
      <c r="D392" s="6">
        <v>15540</v>
      </c>
      <c r="E392" s="2">
        <v>41.928694999999998</v>
      </c>
      <c r="F392" s="2">
        <v>-87.674195080000004</v>
      </c>
      <c r="G392" s="6" t="s">
        <v>535</v>
      </c>
    </row>
    <row r="393" spans="1:7" ht="15">
      <c r="A393" s="6">
        <v>189</v>
      </c>
      <c r="B393" s="6">
        <v>1900</v>
      </c>
      <c r="C393" s="47">
        <v>133</v>
      </c>
      <c r="D393" s="6">
        <v>10001</v>
      </c>
      <c r="E393" s="2">
        <v>41.929209819999997</v>
      </c>
      <c r="F393" s="2">
        <v>-87.648746270000004</v>
      </c>
      <c r="G393" s="6" t="s">
        <v>536</v>
      </c>
    </row>
    <row r="394" spans="1:7" ht="15">
      <c r="A394" s="6">
        <v>239</v>
      </c>
      <c r="B394" s="6">
        <v>1798602</v>
      </c>
      <c r="C394" s="47">
        <v>1007</v>
      </c>
      <c r="D394" s="6">
        <v>65400</v>
      </c>
      <c r="E394" s="2">
        <v>41.929489269999998</v>
      </c>
      <c r="F394" s="2">
        <v>-87.683687820000003</v>
      </c>
      <c r="G394" s="6" t="s">
        <v>537</v>
      </c>
    </row>
    <row r="395" spans="1:7" ht="15">
      <c r="A395" s="6">
        <v>201</v>
      </c>
      <c r="B395" s="6">
        <v>1575023</v>
      </c>
      <c r="C395" s="47">
        <v>307</v>
      </c>
      <c r="D395" s="6">
        <v>4000</v>
      </c>
      <c r="E395" s="2">
        <v>41.931135400000002</v>
      </c>
      <c r="F395" s="2">
        <v>-87.768612129999994</v>
      </c>
      <c r="G395" s="6" t="s">
        <v>538</v>
      </c>
    </row>
    <row r="396" spans="1:7" ht="15">
      <c r="A396" s="6">
        <v>338</v>
      </c>
      <c r="B396" s="6">
        <v>1223250</v>
      </c>
      <c r="C396" s="47">
        <v>304</v>
      </c>
      <c r="D396" s="6">
        <v>2800</v>
      </c>
      <c r="E396" s="2">
        <v>41.931288199999997</v>
      </c>
      <c r="F396" s="2">
        <v>-87.77324145</v>
      </c>
      <c r="G396" s="6" t="s">
        <v>539</v>
      </c>
    </row>
    <row r="397" spans="1:7" ht="15">
      <c r="A397" s="6">
        <v>48</v>
      </c>
      <c r="B397" s="6">
        <v>1648410</v>
      </c>
      <c r="C397" s="47">
        <v>312</v>
      </c>
      <c r="D397" s="6">
        <v>12000</v>
      </c>
      <c r="E397" s="2">
        <v>41.931406289999998</v>
      </c>
      <c r="F397" s="2">
        <v>-87.747936969999998</v>
      </c>
      <c r="G397" s="6" t="s">
        <v>540</v>
      </c>
    </row>
    <row r="398" spans="1:7" ht="15">
      <c r="A398" s="6">
        <v>35</v>
      </c>
      <c r="B398" s="6">
        <v>14004</v>
      </c>
      <c r="C398" s="47">
        <v>313</v>
      </c>
      <c r="D398" s="6">
        <v>15600</v>
      </c>
      <c r="E398" s="2">
        <v>41.931460940000001</v>
      </c>
      <c r="F398" s="2">
        <v>-87.743717309999994</v>
      </c>
      <c r="G398" s="6" t="s">
        <v>541</v>
      </c>
    </row>
    <row r="399" spans="1:7" ht="15">
      <c r="A399" s="6">
        <v>141</v>
      </c>
      <c r="B399" s="6">
        <v>35191</v>
      </c>
      <c r="C399" s="47">
        <v>324</v>
      </c>
      <c r="D399" s="6">
        <v>5000</v>
      </c>
      <c r="E399" s="2">
        <v>41.931540750000003</v>
      </c>
      <c r="F399" s="2">
        <v>-87.737572510000007</v>
      </c>
      <c r="G399" s="6" t="s">
        <v>542</v>
      </c>
    </row>
    <row r="400" spans="1:7" ht="15">
      <c r="A400" s="6">
        <v>41</v>
      </c>
      <c r="B400" s="6">
        <v>53313</v>
      </c>
      <c r="C400" s="47">
        <v>299</v>
      </c>
      <c r="D400" s="6">
        <v>10000</v>
      </c>
      <c r="E400" s="2">
        <v>41.931641419999998</v>
      </c>
      <c r="F400" s="2">
        <v>-87.746719909999996</v>
      </c>
      <c r="G400" s="6" t="s">
        <v>543</v>
      </c>
    </row>
    <row r="401" spans="1:7" ht="15">
      <c r="A401" s="6">
        <v>51</v>
      </c>
      <c r="B401" s="6">
        <v>46295</v>
      </c>
      <c r="C401" s="47">
        <v>350</v>
      </c>
      <c r="D401" s="6">
        <v>3500</v>
      </c>
      <c r="E401" s="2">
        <v>41.93185278</v>
      </c>
      <c r="F401" s="2">
        <v>-87.712901250000002</v>
      </c>
      <c r="G401" s="6" t="s">
        <v>544</v>
      </c>
    </row>
    <row r="402" spans="1:7" ht="15">
      <c r="A402" s="6">
        <v>96</v>
      </c>
      <c r="B402" s="6">
        <v>1046303</v>
      </c>
      <c r="C402" s="47">
        <v>345</v>
      </c>
      <c r="D402" s="6">
        <v>4500</v>
      </c>
      <c r="E402" s="2">
        <v>41.931970470000003</v>
      </c>
      <c r="F402" s="2">
        <v>-87.699931620000001</v>
      </c>
      <c r="G402" s="6" t="s">
        <v>545</v>
      </c>
    </row>
    <row r="403" spans="1:7" ht="15">
      <c r="A403" s="6">
        <v>350</v>
      </c>
      <c r="B403" s="6">
        <v>8647</v>
      </c>
      <c r="C403" s="47">
        <v>1007</v>
      </c>
      <c r="D403" s="6">
        <v>2800</v>
      </c>
      <c r="E403" s="2">
        <v>41.932046849999999</v>
      </c>
      <c r="F403" s="2">
        <v>-87.688978689999999</v>
      </c>
      <c r="G403" s="6" t="s">
        <v>546</v>
      </c>
    </row>
    <row r="404" spans="1:7" ht="15">
      <c r="A404" s="6">
        <v>35</v>
      </c>
      <c r="B404" s="6">
        <v>13992</v>
      </c>
      <c r="C404" s="47">
        <v>305</v>
      </c>
      <c r="D404" s="6">
        <v>15565</v>
      </c>
      <c r="E404" s="2">
        <v>41.932157680000003</v>
      </c>
      <c r="F404" s="2">
        <v>-87.766424599999993</v>
      </c>
      <c r="G404" s="6" t="s">
        <v>547</v>
      </c>
    </row>
    <row r="405" spans="1:7" ht="15">
      <c r="A405" s="6">
        <v>302</v>
      </c>
      <c r="B405" s="6">
        <v>40522</v>
      </c>
      <c r="C405" s="47">
        <v>91</v>
      </c>
      <c r="D405" s="6">
        <v>3500</v>
      </c>
      <c r="E405" s="2">
        <v>41.932579179999998</v>
      </c>
      <c r="F405" s="2">
        <v>-87.678327460000006</v>
      </c>
      <c r="G405" s="6" t="s">
        <v>548</v>
      </c>
    </row>
    <row r="406" spans="1:7" ht="15">
      <c r="A406" s="6">
        <v>95</v>
      </c>
      <c r="B406" s="6">
        <v>10794</v>
      </c>
      <c r="C406" s="47">
        <v>131</v>
      </c>
      <c r="D406" s="6">
        <v>16900</v>
      </c>
      <c r="E406" s="2">
        <v>41.932743960000003</v>
      </c>
      <c r="F406" s="2">
        <v>-87.642218850000006</v>
      </c>
      <c r="G406" s="6" t="s">
        <v>549</v>
      </c>
    </row>
    <row r="407" spans="1:7" ht="15">
      <c r="A407" s="6">
        <v>94</v>
      </c>
      <c r="B407" s="6">
        <v>1800292</v>
      </c>
      <c r="C407" s="47">
        <v>337</v>
      </c>
      <c r="D407" s="6">
        <v>4500</v>
      </c>
      <c r="E407" s="2">
        <v>41.934314399999998</v>
      </c>
      <c r="F407" s="2">
        <v>-87.715772000000001</v>
      </c>
      <c r="G407" s="6" t="s">
        <v>550</v>
      </c>
    </row>
    <row r="408" spans="1:7" ht="15">
      <c r="A408" s="6">
        <v>36</v>
      </c>
      <c r="B408" s="6">
        <v>1375</v>
      </c>
      <c r="C408" s="47">
        <v>119</v>
      </c>
      <c r="D408" s="6">
        <v>22443</v>
      </c>
      <c r="E408" s="2">
        <v>41.93547203</v>
      </c>
      <c r="F408" s="2">
        <v>-87.668654540000006</v>
      </c>
      <c r="G408" s="6" t="s">
        <v>551</v>
      </c>
    </row>
    <row r="409" spans="1:7" ht="15">
      <c r="A409" s="6">
        <v>174</v>
      </c>
      <c r="B409" s="6">
        <v>1974575</v>
      </c>
      <c r="C409" s="47">
        <v>297</v>
      </c>
      <c r="D409" s="6">
        <v>3000</v>
      </c>
      <c r="E409" s="2">
        <v>41.935815929999997</v>
      </c>
      <c r="F409" s="2">
        <v>-87.746618699999999</v>
      </c>
      <c r="G409" s="6" t="s">
        <v>552</v>
      </c>
    </row>
    <row r="410" spans="1:7" ht="15">
      <c r="A410" s="6">
        <v>353</v>
      </c>
      <c r="B410" s="6">
        <v>1574603</v>
      </c>
      <c r="C410" s="47">
        <v>289</v>
      </c>
      <c r="D410" s="6">
        <v>5000</v>
      </c>
      <c r="E410" s="2">
        <v>41.936613129999998</v>
      </c>
      <c r="F410" s="2">
        <v>-87.806847520000005</v>
      </c>
      <c r="G410" s="6" t="s">
        <v>553</v>
      </c>
    </row>
    <row r="411" spans="1:7" ht="15">
      <c r="A411" s="6">
        <v>390</v>
      </c>
      <c r="B411" s="6">
        <v>1542202</v>
      </c>
      <c r="C411" s="47">
        <v>1021</v>
      </c>
      <c r="D411" s="6">
        <v>2500</v>
      </c>
      <c r="E411" s="2">
        <v>41.937564649999999</v>
      </c>
      <c r="F411" s="2">
        <v>-87.786054370000002</v>
      </c>
      <c r="G411" s="6" t="s">
        <v>554</v>
      </c>
    </row>
    <row r="412" spans="1:7" ht="15">
      <c r="A412" s="6">
        <v>242</v>
      </c>
      <c r="B412" s="6">
        <v>1246771</v>
      </c>
      <c r="C412" s="47">
        <v>291</v>
      </c>
      <c r="D412" s="6">
        <v>18000</v>
      </c>
      <c r="E412" s="2">
        <v>41.938237379999997</v>
      </c>
      <c r="F412" s="2">
        <v>-87.797760350000004</v>
      </c>
      <c r="G412" s="6" t="s">
        <v>555</v>
      </c>
    </row>
    <row r="413" spans="1:7" ht="15">
      <c r="A413" s="6">
        <v>45</v>
      </c>
      <c r="B413" s="6">
        <v>2060960</v>
      </c>
      <c r="C413" s="47">
        <v>339</v>
      </c>
      <c r="D413" s="6">
        <v>9000</v>
      </c>
      <c r="E413" s="2">
        <v>41.938569719999997</v>
      </c>
      <c r="F413" s="2">
        <v>-87.697945950000005</v>
      </c>
      <c r="G413" s="6" t="s">
        <v>556</v>
      </c>
    </row>
    <row r="414" spans="1:7" ht="15">
      <c r="A414" s="6">
        <v>310</v>
      </c>
      <c r="B414" s="6">
        <v>39650</v>
      </c>
      <c r="C414" s="47">
        <v>287</v>
      </c>
      <c r="D414" s="6">
        <v>3500</v>
      </c>
      <c r="E414" s="2">
        <v>41.938591279999997</v>
      </c>
      <c r="F414" s="2">
        <v>-87.806914800000001</v>
      </c>
      <c r="G414" s="6" t="s">
        <v>557</v>
      </c>
    </row>
    <row r="415" spans="1:7" ht="15">
      <c r="A415" s="6">
        <v>52</v>
      </c>
      <c r="B415" s="6">
        <v>1876</v>
      </c>
      <c r="C415" s="47">
        <v>253</v>
      </c>
      <c r="D415" s="6">
        <v>5000</v>
      </c>
      <c r="E415" s="2">
        <v>41.938761970000002</v>
      </c>
      <c r="F415" s="2">
        <v>-87.760407069999999</v>
      </c>
      <c r="G415" s="6" t="s">
        <v>558</v>
      </c>
    </row>
    <row r="416" spans="1:7" ht="15">
      <c r="A416" s="6">
        <v>386</v>
      </c>
      <c r="B416" s="6">
        <v>49322</v>
      </c>
      <c r="C416" s="47">
        <v>323</v>
      </c>
      <c r="D416" s="6">
        <v>4500</v>
      </c>
      <c r="E416" s="2">
        <v>41.938819510000002</v>
      </c>
      <c r="F416" s="2">
        <v>-87.7394338</v>
      </c>
      <c r="G416" s="6" t="s">
        <v>559</v>
      </c>
    </row>
    <row r="417" spans="1:7" ht="15">
      <c r="A417" s="6">
        <v>349</v>
      </c>
      <c r="B417" s="6">
        <v>2014141</v>
      </c>
      <c r="C417" s="47">
        <v>287</v>
      </c>
      <c r="D417" s="6">
        <v>12331</v>
      </c>
      <c r="E417" s="2">
        <v>41.938985969999997</v>
      </c>
      <c r="F417" s="2">
        <v>-87.806929060000002</v>
      </c>
      <c r="G417" s="6" t="s">
        <v>560</v>
      </c>
    </row>
    <row r="418" spans="1:7" ht="15">
      <c r="A418" s="6">
        <v>44</v>
      </c>
      <c r="B418" s="6">
        <v>1717532</v>
      </c>
      <c r="C418" s="47">
        <v>249</v>
      </c>
      <c r="D418" s="6">
        <v>33000</v>
      </c>
      <c r="E418" s="2">
        <v>41.93899382</v>
      </c>
      <c r="F418" s="2">
        <v>-87.742698989999994</v>
      </c>
      <c r="G418" s="6" t="s">
        <v>561</v>
      </c>
    </row>
    <row r="419" spans="1:7" ht="15">
      <c r="A419" s="6">
        <v>321</v>
      </c>
      <c r="B419" s="6">
        <v>20884</v>
      </c>
      <c r="C419" s="47">
        <v>249</v>
      </c>
      <c r="D419" s="6">
        <v>3600</v>
      </c>
      <c r="E419" s="2">
        <v>41.939046670000003</v>
      </c>
      <c r="F419" s="2">
        <v>-87.747021970000006</v>
      </c>
      <c r="G419" s="6" t="s">
        <v>562</v>
      </c>
    </row>
    <row r="420" spans="1:7" ht="15">
      <c r="A420" s="6">
        <v>374</v>
      </c>
      <c r="B420" s="6">
        <v>1650212</v>
      </c>
      <c r="C420" s="47">
        <v>1012</v>
      </c>
      <c r="D420" s="6">
        <v>7000</v>
      </c>
      <c r="E420" s="2">
        <v>41.939309520000002</v>
      </c>
      <c r="F420" s="2">
        <v>-87.718539939999999</v>
      </c>
      <c r="G420" s="6" t="s">
        <v>563</v>
      </c>
    </row>
    <row r="421" spans="1:7" ht="15">
      <c r="A421" s="6">
        <v>35</v>
      </c>
      <c r="B421" s="6">
        <v>1975886</v>
      </c>
      <c r="C421" s="47">
        <v>1012</v>
      </c>
      <c r="D421" s="6">
        <v>18600</v>
      </c>
      <c r="E421" s="2">
        <v>41.939405190000002</v>
      </c>
      <c r="F421" s="2">
        <v>-87.710900589999994</v>
      </c>
      <c r="G421" s="6" t="s">
        <v>564</v>
      </c>
    </row>
    <row r="422" spans="1:7" ht="15">
      <c r="A422" s="6">
        <v>365</v>
      </c>
      <c r="B422" s="6">
        <v>32288</v>
      </c>
      <c r="C422" s="47">
        <v>1011</v>
      </c>
      <c r="D422" s="6">
        <v>10001</v>
      </c>
      <c r="E422" s="2">
        <v>41.940177810000002</v>
      </c>
      <c r="F422" s="2">
        <v>-87.725858430000002</v>
      </c>
      <c r="G422" s="6" t="s">
        <v>565</v>
      </c>
    </row>
    <row r="423" spans="1:7" ht="15">
      <c r="A423" s="6">
        <v>37</v>
      </c>
      <c r="B423" s="6">
        <v>54059</v>
      </c>
      <c r="C423" s="47">
        <v>117</v>
      </c>
      <c r="D423" s="6">
        <v>4501</v>
      </c>
      <c r="E423" s="2">
        <v>41.941565859999997</v>
      </c>
      <c r="F423" s="2">
        <v>-87.6688604</v>
      </c>
      <c r="G423" s="6" t="s">
        <v>566</v>
      </c>
    </row>
    <row r="424" spans="1:7" ht="15">
      <c r="A424" s="6">
        <v>35</v>
      </c>
      <c r="B424" s="6">
        <v>13986</v>
      </c>
      <c r="C424" s="47">
        <v>278</v>
      </c>
      <c r="D424" s="6">
        <v>12300</v>
      </c>
      <c r="E424" s="2">
        <v>41.942383509999999</v>
      </c>
      <c r="F424" s="2">
        <v>-87.729010860000002</v>
      </c>
      <c r="G424" s="6" t="s">
        <v>567</v>
      </c>
    </row>
    <row r="425" spans="1:7" ht="15">
      <c r="A425" s="6">
        <v>37</v>
      </c>
      <c r="B425" s="6">
        <v>41625</v>
      </c>
      <c r="C425" s="47">
        <v>1197</v>
      </c>
      <c r="D425" s="6">
        <v>10001</v>
      </c>
      <c r="E425" s="2">
        <v>41.942747199999999</v>
      </c>
      <c r="F425" s="2">
        <v>-87.688354320000002</v>
      </c>
      <c r="G425" s="6" t="s">
        <v>568</v>
      </c>
    </row>
    <row r="426" spans="1:7" ht="15">
      <c r="A426" s="6">
        <v>36</v>
      </c>
      <c r="B426" s="6">
        <v>1192909</v>
      </c>
      <c r="C426" s="47">
        <v>1197</v>
      </c>
      <c r="D426" s="6">
        <v>56010</v>
      </c>
      <c r="E426" s="2">
        <v>41.943187369999997</v>
      </c>
      <c r="F426" s="2">
        <v>-87.688302019999995</v>
      </c>
      <c r="G426" s="6" t="s">
        <v>569</v>
      </c>
    </row>
    <row r="427" spans="1:7" ht="15">
      <c r="A427" s="6">
        <v>42</v>
      </c>
      <c r="B427" s="6">
        <v>1311</v>
      </c>
      <c r="C427" s="47">
        <v>113</v>
      </c>
      <c r="D427" s="6">
        <v>10001</v>
      </c>
      <c r="E427" s="2">
        <v>41.944828270000002</v>
      </c>
      <c r="F427" s="2">
        <v>-87.645893490000006</v>
      </c>
      <c r="G427" s="6" t="s">
        <v>570</v>
      </c>
    </row>
    <row r="428" spans="1:7" ht="15">
      <c r="A428" s="6">
        <v>339</v>
      </c>
      <c r="B428" s="6">
        <v>10400</v>
      </c>
      <c r="C428" s="47">
        <v>291</v>
      </c>
      <c r="D428" s="6">
        <v>5000</v>
      </c>
      <c r="E428" s="2">
        <v>41.945233819999999</v>
      </c>
      <c r="F428" s="2">
        <v>-87.802926639999995</v>
      </c>
      <c r="G428" s="6" t="s">
        <v>571</v>
      </c>
    </row>
    <row r="429" spans="1:7" ht="15">
      <c r="A429" s="6">
        <v>204</v>
      </c>
      <c r="B429" s="6">
        <v>1680919</v>
      </c>
      <c r="C429" s="47">
        <v>1028</v>
      </c>
      <c r="D429" s="6">
        <v>10000</v>
      </c>
      <c r="E429" s="2">
        <v>41.945254159999998</v>
      </c>
      <c r="F429" s="2">
        <v>-87.672389789999997</v>
      </c>
      <c r="G429" s="6" t="s">
        <v>572</v>
      </c>
    </row>
    <row r="430" spans="1:7" ht="15">
      <c r="A430" s="6">
        <v>342</v>
      </c>
      <c r="B430" s="6">
        <v>1222467</v>
      </c>
      <c r="C430" s="47">
        <v>248</v>
      </c>
      <c r="D430" s="6">
        <v>3500</v>
      </c>
      <c r="E430" s="2">
        <v>41.945895100000001</v>
      </c>
      <c r="F430" s="2">
        <v>-87.756645849999998</v>
      </c>
      <c r="G430" s="6" t="s">
        <v>573</v>
      </c>
    </row>
    <row r="431" spans="1:7" ht="15">
      <c r="A431" s="6">
        <v>169</v>
      </c>
      <c r="B431" s="6">
        <v>1991322</v>
      </c>
      <c r="C431" s="47">
        <v>248</v>
      </c>
      <c r="D431" s="6">
        <v>3000</v>
      </c>
      <c r="E431" s="2">
        <v>41.945895100000001</v>
      </c>
      <c r="F431" s="2">
        <v>-87.756645849999998</v>
      </c>
      <c r="G431" s="6" t="s">
        <v>573</v>
      </c>
    </row>
    <row r="432" spans="1:7" ht="15">
      <c r="A432" s="6">
        <v>36</v>
      </c>
      <c r="B432" s="6">
        <v>1382</v>
      </c>
      <c r="C432" s="47">
        <v>1012</v>
      </c>
      <c r="D432" s="6">
        <v>24815</v>
      </c>
      <c r="E432" s="2">
        <v>41.946057600000003</v>
      </c>
      <c r="F432" s="2">
        <v>-87.708230110000002</v>
      </c>
      <c r="G432" s="6" t="s">
        <v>574</v>
      </c>
    </row>
    <row r="433" spans="1:7" ht="15">
      <c r="A433" s="6">
        <v>36</v>
      </c>
      <c r="B433" s="6">
        <v>1385</v>
      </c>
      <c r="C433" s="47">
        <v>108</v>
      </c>
      <c r="D433" s="6">
        <v>20285</v>
      </c>
      <c r="E433" s="2">
        <v>41.946384649999999</v>
      </c>
      <c r="F433" s="2">
        <v>-87.64652486</v>
      </c>
      <c r="G433" s="6" t="s">
        <v>575</v>
      </c>
    </row>
    <row r="434" spans="1:7" ht="15">
      <c r="A434" s="6">
        <v>36</v>
      </c>
      <c r="B434" s="6">
        <v>2037181</v>
      </c>
      <c r="C434" s="47">
        <v>96</v>
      </c>
      <c r="D434" s="6">
        <v>62349</v>
      </c>
      <c r="E434" s="2">
        <v>41.94800455</v>
      </c>
      <c r="F434" s="2">
        <v>-87.664186229999999</v>
      </c>
      <c r="G434" s="6" t="s">
        <v>576</v>
      </c>
    </row>
    <row r="435" spans="1:7" ht="15">
      <c r="A435" s="6">
        <v>37</v>
      </c>
      <c r="B435" s="6">
        <v>1678048</v>
      </c>
      <c r="C435" s="47">
        <v>103</v>
      </c>
      <c r="D435" s="6">
        <v>19740</v>
      </c>
      <c r="E435" s="2">
        <v>41.9485198</v>
      </c>
      <c r="F435" s="2">
        <v>-87.649670119999996</v>
      </c>
      <c r="G435" s="6" t="s">
        <v>577</v>
      </c>
    </row>
    <row r="436" spans="1:7" ht="15">
      <c r="A436" s="6">
        <v>246</v>
      </c>
      <c r="B436" s="6">
        <v>24279</v>
      </c>
      <c r="C436" s="47">
        <v>102</v>
      </c>
      <c r="D436" s="6">
        <v>3800</v>
      </c>
      <c r="E436" s="2">
        <v>41.948683670000001</v>
      </c>
      <c r="F436" s="2">
        <v>-87.643649760000002</v>
      </c>
      <c r="G436" s="6" t="s">
        <v>578</v>
      </c>
    </row>
    <row r="437" spans="1:7" ht="15">
      <c r="A437" s="6">
        <v>46</v>
      </c>
      <c r="B437" s="6">
        <v>1991799</v>
      </c>
      <c r="C437" s="47">
        <v>78</v>
      </c>
      <c r="D437" s="6">
        <v>15000</v>
      </c>
      <c r="E437" s="2">
        <v>41.949961170000002</v>
      </c>
      <c r="F437" s="2">
        <v>-87.675671129999998</v>
      </c>
      <c r="G437" s="6" t="s">
        <v>579</v>
      </c>
    </row>
    <row r="438" spans="1:7" ht="15">
      <c r="A438" s="6">
        <v>36</v>
      </c>
      <c r="B438" s="6">
        <v>6157</v>
      </c>
      <c r="C438" s="47">
        <v>283</v>
      </c>
      <c r="D438" s="6">
        <v>3000</v>
      </c>
      <c r="E438" s="2">
        <v>41.952018559999999</v>
      </c>
      <c r="F438" s="2">
        <v>-87.833166840000004</v>
      </c>
      <c r="G438" s="6" t="s">
        <v>580</v>
      </c>
    </row>
    <row r="439" spans="1:7" ht="15">
      <c r="A439" s="6">
        <v>376</v>
      </c>
      <c r="B439" s="6">
        <v>72825</v>
      </c>
      <c r="C439" s="47">
        <v>282</v>
      </c>
      <c r="D439" s="6">
        <v>33000</v>
      </c>
      <c r="E439" s="2">
        <v>41.952721660000002</v>
      </c>
      <c r="F439" s="2">
        <v>-87.791362210000003</v>
      </c>
      <c r="G439" s="6" t="s">
        <v>581</v>
      </c>
    </row>
    <row r="440" spans="1:7" ht="15">
      <c r="A440" s="6">
        <v>75</v>
      </c>
      <c r="B440" s="6">
        <v>1646036</v>
      </c>
      <c r="C440" s="47">
        <v>282</v>
      </c>
      <c r="D440" s="6">
        <v>2500</v>
      </c>
      <c r="E440" s="2">
        <v>41.952731559999997</v>
      </c>
      <c r="F440" s="2">
        <v>-87.786698439999995</v>
      </c>
      <c r="G440" s="6" t="s">
        <v>582</v>
      </c>
    </row>
    <row r="441" spans="1:7" ht="15">
      <c r="A441" s="6">
        <v>36</v>
      </c>
      <c r="B441" s="6">
        <v>1144401</v>
      </c>
      <c r="C441" s="47">
        <v>279</v>
      </c>
      <c r="D441" s="6">
        <v>29299</v>
      </c>
      <c r="E441" s="2">
        <v>41.953010229999997</v>
      </c>
      <c r="F441" s="2">
        <v>-87.787707159999997</v>
      </c>
      <c r="G441" s="6" t="s">
        <v>583</v>
      </c>
    </row>
    <row r="442" spans="1:7" ht="15">
      <c r="A442" s="6">
        <v>208</v>
      </c>
      <c r="B442" s="6">
        <v>18082</v>
      </c>
      <c r="C442" s="47">
        <v>239</v>
      </c>
      <c r="D442" s="6">
        <v>3000</v>
      </c>
      <c r="E442" s="2">
        <v>41.953149740000001</v>
      </c>
      <c r="F442" s="2">
        <v>-87.777517489999994</v>
      </c>
      <c r="G442" s="6" t="s">
        <v>584</v>
      </c>
    </row>
    <row r="443" spans="1:7" ht="15">
      <c r="A443" s="6">
        <v>244</v>
      </c>
      <c r="B443" s="6">
        <v>1931999</v>
      </c>
      <c r="C443" s="47">
        <v>237</v>
      </c>
      <c r="D443" s="6">
        <v>3350</v>
      </c>
      <c r="E443" s="2">
        <v>41.953182589999997</v>
      </c>
      <c r="F443" s="2">
        <v>-87.775259379999994</v>
      </c>
      <c r="G443" s="6" t="s">
        <v>585</v>
      </c>
    </row>
    <row r="444" spans="1:7" ht="15">
      <c r="A444" s="6">
        <v>36</v>
      </c>
      <c r="B444" s="6">
        <v>1409</v>
      </c>
      <c r="C444" s="47">
        <v>1026</v>
      </c>
      <c r="D444" s="6">
        <v>35000</v>
      </c>
      <c r="E444" s="2">
        <v>41.953554439999998</v>
      </c>
      <c r="F444" s="2">
        <v>-87.745055309999998</v>
      </c>
      <c r="G444" s="6" t="s">
        <v>586</v>
      </c>
    </row>
    <row r="445" spans="1:7" ht="15">
      <c r="A445" s="6">
        <v>44</v>
      </c>
      <c r="B445" s="6">
        <v>1717529</v>
      </c>
      <c r="C445" s="47">
        <v>262</v>
      </c>
      <c r="D445" s="6">
        <v>31000</v>
      </c>
      <c r="E445" s="2">
        <v>41.9561262</v>
      </c>
      <c r="F445" s="2">
        <v>-87.722482830000004</v>
      </c>
      <c r="G445" s="6" t="s">
        <v>587</v>
      </c>
    </row>
    <row r="446" spans="1:7" ht="15">
      <c r="A446" s="6">
        <v>261</v>
      </c>
      <c r="B446" s="6">
        <v>2055</v>
      </c>
      <c r="C446" s="47">
        <v>60</v>
      </c>
      <c r="D446" s="6">
        <v>3100</v>
      </c>
      <c r="E446" s="2">
        <v>41.957040300000003</v>
      </c>
      <c r="F446" s="2">
        <v>-87.654762890000001</v>
      </c>
      <c r="G446" s="6" t="s">
        <v>588</v>
      </c>
    </row>
    <row r="447" spans="1:7" ht="15">
      <c r="A447" s="6">
        <v>375</v>
      </c>
      <c r="B447" s="6">
        <v>2009055</v>
      </c>
      <c r="C447" s="47">
        <v>268</v>
      </c>
      <c r="D447" s="6">
        <v>6200</v>
      </c>
      <c r="E447" s="2">
        <v>41.957983400000003</v>
      </c>
      <c r="F447" s="2">
        <v>-87.707995920000002</v>
      </c>
      <c r="G447" s="6" t="s">
        <v>589</v>
      </c>
    </row>
    <row r="448" spans="1:7" ht="15">
      <c r="A448" s="6">
        <v>347</v>
      </c>
      <c r="B448" s="6">
        <v>29515</v>
      </c>
      <c r="C448" s="47">
        <v>54</v>
      </c>
      <c r="D448" s="6">
        <v>10000</v>
      </c>
      <c r="E448" s="2">
        <v>41.958004799999998</v>
      </c>
      <c r="F448" s="2">
        <v>-87.649653740000005</v>
      </c>
      <c r="G448" s="6" t="s">
        <v>590</v>
      </c>
    </row>
    <row r="449" spans="1:7" ht="15">
      <c r="A449" s="6">
        <v>41</v>
      </c>
      <c r="B449" s="6">
        <v>1476654</v>
      </c>
      <c r="C449" s="47">
        <v>264</v>
      </c>
      <c r="D449" s="6">
        <v>29000</v>
      </c>
      <c r="E449" s="2">
        <v>41.958596720000003</v>
      </c>
      <c r="F449" s="2">
        <v>-87.708309580000005</v>
      </c>
      <c r="G449" s="6" t="s">
        <v>591</v>
      </c>
    </row>
    <row r="450" spans="1:7" ht="15">
      <c r="A450" s="6">
        <v>36</v>
      </c>
      <c r="B450" s="6">
        <v>1325</v>
      </c>
      <c r="C450" s="47">
        <v>75</v>
      </c>
      <c r="D450" s="6">
        <v>25490</v>
      </c>
      <c r="E450" s="2">
        <v>41.959100429999999</v>
      </c>
      <c r="F450" s="2">
        <v>-87.682392239999999</v>
      </c>
      <c r="G450" s="6" t="s">
        <v>592</v>
      </c>
    </row>
    <row r="451" spans="1:7" ht="15">
      <c r="A451" s="6">
        <v>69</v>
      </c>
      <c r="B451" s="6">
        <v>22624</v>
      </c>
      <c r="C451" s="47">
        <v>54</v>
      </c>
      <c r="D451" s="6">
        <v>6031</v>
      </c>
      <c r="E451" s="2">
        <v>41.960019950000003</v>
      </c>
      <c r="F451" s="2">
        <v>-87.646906029999997</v>
      </c>
      <c r="G451" s="6" t="s">
        <v>593</v>
      </c>
    </row>
    <row r="452" spans="1:7" ht="15">
      <c r="A452" s="6">
        <v>110</v>
      </c>
      <c r="B452" s="6">
        <v>1619464</v>
      </c>
      <c r="C452" s="47">
        <v>258</v>
      </c>
      <c r="D452" s="6">
        <v>4500</v>
      </c>
      <c r="E452" s="2">
        <v>41.960767519999997</v>
      </c>
      <c r="F452" s="2">
        <v>-87.733946930000002</v>
      </c>
      <c r="G452" s="6" t="s">
        <v>594</v>
      </c>
    </row>
    <row r="453" spans="1:7" ht="15">
      <c r="A453" s="6">
        <v>385</v>
      </c>
      <c r="B453" s="6">
        <v>1567</v>
      </c>
      <c r="C453" s="47">
        <v>264</v>
      </c>
      <c r="D453" s="6">
        <v>4500</v>
      </c>
      <c r="E453" s="2">
        <v>41.960988589999999</v>
      </c>
      <c r="F453" s="2">
        <v>-87.715646320000005</v>
      </c>
      <c r="G453" s="6" t="s">
        <v>595</v>
      </c>
    </row>
    <row r="454" spans="1:7" ht="15">
      <c r="A454" s="6">
        <v>79</v>
      </c>
      <c r="B454" s="6">
        <v>1441898</v>
      </c>
      <c r="C454" s="47">
        <v>268</v>
      </c>
      <c r="D454" s="6">
        <v>2500</v>
      </c>
      <c r="E454" s="2">
        <v>41.961114430000002</v>
      </c>
      <c r="F454" s="2">
        <v>-87.702586940000003</v>
      </c>
      <c r="G454" s="6" t="s">
        <v>596</v>
      </c>
    </row>
    <row r="455" spans="1:7" ht="15">
      <c r="A455" s="6">
        <v>35</v>
      </c>
      <c r="B455" s="6">
        <v>13974</v>
      </c>
      <c r="C455" s="47">
        <v>76</v>
      </c>
      <c r="D455" s="6">
        <v>12571</v>
      </c>
      <c r="E455" s="2">
        <v>41.9611941</v>
      </c>
      <c r="F455" s="2">
        <v>-87.68996697</v>
      </c>
      <c r="G455" s="6" t="s">
        <v>597</v>
      </c>
    </row>
    <row r="456" spans="1:7" ht="15">
      <c r="A456" s="6">
        <v>148</v>
      </c>
      <c r="B456" s="6">
        <v>1943396</v>
      </c>
      <c r="C456" s="47">
        <v>231</v>
      </c>
      <c r="D456" s="6">
        <v>3000</v>
      </c>
      <c r="E456" s="2">
        <v>41.961370950000003</v>
      </c>
      <c r="F456" s="2">
        <v>-87.696669349999993</v>
      </c>
      <c r="G456" s="6" t="s">
        <v>598</v>
      </c>
    </row>
    <row r="457" spans="1:7" ht="15">
      <c r="A457" s="6">
        <v>36</v>
      </c>
      <c r="B457" s="6">
        <v>1380</v>
      </c>
      <c r="C457" s="47">
        <v>60</v>
      </c>
      <c r="D457" s="6">
        <v>23660</v>
      </c>
      <c r="E457" s="2">
        <v>41.961397779999999</v>
      </c>
      <c r="F457" s="2">
        <v>-87.654592969999996</v>
      </c>
      <c r="G457" s="6" t="s">
        <v>599</v>
      </c>
    </row>
    <row r="458" spans="1:7" ht="15">
      <c r="A458" s="6">
        <v>225</v>
      </c>
      <c r="B458" s="6">
        <v>34710</v>
      </c>
      <c r="C458" s="47">
        <v>93</v>
      </c>
      <c r="D458" s="6">
        <v>3000</v>
      </c>
      <c r="E458" s="2">
        <v>41.961523819999996</v>
      </c>
      <c r="F458" s="2">
        <v>-87.666039859999998</v>
      </c>
      <c r="G458" s="6" t="s">
        <v>600</v>
      </c>
    </row>
    <row r="459" spans="1:7" ht="15">
      <c r="A459" s="6">
        <v>243</v>
      </c>
      <c r="B459" s="6">
        <v>2008279</v>
      </c>
      <c r="C459" s="47">
        <v>56</v>
      </c>
      <c r="D459" s="6">
        <v>3500</v>
      </c>
      <c r="E459" s="2">
        <v>41.963650280000003</v>
      </c>
      <c r="F459" s="2">
        <v>-87.654622189999998</v>
      </c>
      <c r="G459" s="6" t="s">
        <v>601</v>
      </c>
    </row>
    <row r="460" spans="1:7" ht="15">
      <c r="A460" s="6">
        <v>35</v>
      </c>
      <c r="B460" s="6">
        <v>1817903</v>
      </c>
      <c r="C460" s="47">
        <v>1005</v>
      </c>
      <c r="D460" s="6">
        <v>15255</v>
      </c>
      <c r="E460" s="2">
        <v>41.963788960000002</v>
      </c>
      <c r="F460" s="2">
        <v>-87.656606490000001</v>
      </c>
      <c r="G460" s="6" t="s">
        <v>602</v>
      </c>
    </row>
    <row r="461" spans="1:7" ht="15">
      <c r="A461" s="6">
        <v>163</v>
      </c>
      <c r="B461" s="6">
        <v>1045545</v>
      </c>
      <c r="C461" s="47">
        <v>55</v>
      </c>
      <c r="D461" s="6">
        <v>4000</v>
      </c>
      <c r="E461" s="2">
        <v>41.965557699999998</v>
      </c>
      <c r="F461" s="2">
        <v>-87.653559279999996</v>
      </c>
      <c r="G461" s="6" t="s">
        <v>603</v>
      </c>
    </row>
    <row r="462" spans="1:7" ht="15">
      <c r="A462" s="6">
        <v>36</v>
      </c>
      <c r="B462" s="6">
        <v>1372</v>
      </c>
      <c r="C462" s="47">
        <v>984</v>
      </c>
      <c r="D462" s="6">
        <v>17676</v>
      </c>
      <c r="E462" s="2">
        <v>41.966011399999999</v>
      </c>
      <c r="F462" s="2">
        <v>-87.836831169999996</v>
      </c>
      <c r="G462" s="6" t="s">
        <v>604</v>
      </c>
    </row>
    <row r="463" spans="1:7" ht="15">
      <c r="A463" s="6">
        <v>36</v>
      </c>
      <c r="B463" s="6">
        <v>1337</v>
      </c>
      <c r="C463" s="47">
        <v>234</v>
      </c>
      <c r="D463" s="6">
        <v>24922</v>
      </c>
      <c r="E463" s="2">
        <v>41.966797110000002</v>
      </c>
      <c r="F463" s="2">
        <v>-87.767299480000005</v>
      </c>
      <c r="G463" s="6" t="s">
        <v>605</v>
      </c>
    </row>
    <row r="464" spans="1:7" ht="15">
      <c r="A464" s="6">
        <v>65</v>
      </c>
      <c r="B464" s="6">
        <v>1899688</v>
      </c>
      <c r="C464" s="47">
        <v>1005</v>
      </c>
      <c r="D464" s="6">
        <v>8500</v>
      </c>
      <c r="E464" s="2">
        <v>41.966977569999997</v>
      </c>
      <c r="F464" s="2">
        <v>-87.654944639999997</v>
      </c>
      <c r="G464" s="6" t="s">
        <v>606</v>
      </c>
    </row>
    <row r="465" spans="1:7" ht="15">
      <c r="A465" s="6">
        <v>71</v>
      </c>
      <c r="B465" s="6">
        <v>1948869</v>
      </c>
      <c r="C465" s="47">
        <v>225</v>
      </c>
      <c r="D465" s="6">
        <v>12000</v>
      </c>
      <c r="E465" s="2">
        <v>41.967266670000001</v>
      </c>
      <c r="F465" s="2">
        <v>-87.728147050000004</v>
      </c>
      <c r="G465" s="6" t="s">
        <v>607</v>
      </c>
    </row>
    <row r="466" spans="1:7" ht="15">
      <c r="A466" s="6">
        <v>383</v>
      </c>
      <c r="B466" s="6">
        <v>1275209</v>
      </c>
      <c r="C466" s="47">
        <v>231</v>
      </c>
      <c r="D466" s="6">
        <v>15000</v>
      </c>
      <c r="E466" s="2">
        <v>41.967629160000001</v>
      </c>
      <c r="F466" s="2">
        <v>-87.708303689999994</v>
      </c>
      <c r="G466" s="6" t="s">
        <v>608</v>
      </c>
    </row>
    <row r="467" spans="1:7" ht="15">
      <c r="A467" s="6">
        <v>52</v>
      </c>
      <c r="B467" s="6">
        <v>1922145</v>
      </c>
      <c r="C467" s="47">
        <v>69</v>
      </c>
      <c r="D467" s="6">
        <v>6000</v>
      </c>
      <c r="E467" s="2">
        <v>41.96775366</v>
      </c>
      <c r="F467" s="2">
        <v>-87.68817172</v>
      </c>
      <c r="G467" s="6" t="s">
        <v>609</v>
      </c>
    </row>
    <row r="468" spans="1:7" ht="15">
      <c r="A468" s="6">
        <v>162</v>
      </c>
      <c r="B468" s="6">
        <v>21936</v>
      </c>
      <c r="C468" s="47">
        <v>236</v>
      </c>
      <c r="D468" s="6">
        <v>3000</v>
      </c>
      <c r="E468" s="2">
        <v>41.967764799999998</v>
      </c>
      <c r="F468" s="2">
        <v>-87.777020199999995</v>
      </c>
      <c r="G468" s="6" t="s">
        <v>610</v>
      </c>
    </row>
    <row r="469" spans="1:7" ht="15">
      <c r="A469" s="6">
        <v>183</v>
      </c>
      <c r="B469" s="6">
        <v>21126</v>
      </c>
      <c r="C469" s="47">
        <v>228</v>
      </c>
      <c r="D469" s="6">
        <v>10001</v>
      </c>
      <c r="E469" s="2">
        <v>41.967793090000001</v>
      </c>
      <c r="F469" s="2">
        <v>-87.7086027</v>
      </c>
      <c r="G469" s="6" t="s">
        <v>611</v>
      </c>
    </row>
    <row r="470" spans="1:7" ht="15">
      <c r="A470" s="6">
        <v>358</v>
      </c>
      <c r="B470" s="6">
        <v>23627</v>
      </c>
      <c r="C470" s="47">
        <v>228</v>
      </c>
      <c r="D470" s="6">
        <v>3000</v>
      </c>
      <c r="E470" s="2">
        <v>41.968255640000002</v>
      </c>
      <c r="F470" s="2">
        <v>-87.71687738</v>
      </c>
      <c r="G470" s="6" t="s">
        <v>612</v>
      </c>
    </row>
    <row r="471" spans="1:7" ht="15">
      <c r="A471" s="6">
        <v>264</v>
      </c>
      <c r="B471" s="6">
        <v>440</v>
      </c>
      <c r="C471" s="47">
        <v>231</v>
      </c>
      <c r="D471" s="6">
        <v>4500</v>
      </c>
      <c r="E471" s="2">
        <v>41.968354699999999</v>
      </c>
      <c r="F471" s="2">
        <v>-87.707394320000006</v>
      </c>
      <c r="G471" s="6" t="s">
        <v>613</v>
      </c>
    </row>
    <row r="472" spans="1:7" ht="15">
      <c r="A472" s="6">
        <v>202</v>
      </c>
      <c r="B472" s="6">
        <v>15168</v>
      </c>
      <c r="C472" s="47">
        <v>221</v>
      </c>
      <c r="D472" s="6">
        <v>2900</v>
      </c>
      <c r="E472" s="2">
        <v>41.96843458</v>
      </c>
      <c r="F472" s="2">
        <v>-87.72048101</v>
      </c>
      <c r="G472" s="6" t="s">
        <v>614</v>
      </c>
    </row>
    <row r="473" spans="1:7" ht="15">
      <c r="A473" s="6">
        <v>393</v>
      </c>
      <c r="B473" s="6">
        <v>822</v>
      </c>
      <c r="C473" s="47">
        <v>221</v>
      </c>
      <c r="D473" s="6">
        <v>3500</v>
      </c>
      <c r="E473" s="2">
        <v>41.968445250000002</v>
      </c>
      <c r="F473" s="2">
        <v>-87.719416580000001</v>
      </c>
      <c r="G473" s="6" t="s">
        <v>615</v>
      </c>
    </row>
    <row r="474" spans="1:7" ht="15">
      <c r="A474" s="6">
        <v>348</v>
      </c>
      <c r="B474" s="6">
        <v>1865</v>
      </c>
      <c r="C474" s="47">
        <v>219</v>
      </c>
      <c r="D474" s="6">
        <v>13500</v>
      </c>
      <c r="E474" s="2">
        <v>41.968485370000003</v>
      </c>
      <c r="F474" s="2">
        <v>-87.715871329999999</v>
      </c>
      <c r="G474" s="6" t="s">
        <v>616</v>
      </c>
    </row>
    <row r="475" spans="1:7" ht="15">
      <c r="A475" s="6">
        <v>205</v>
      </c>
      <c r="B475" s="6">
        <v>42744</v>
      </c>
      <c r="C475" s="47">
        <v>217</v>
      </c>
      <c r="D475" s="6">
        <v>8600</v>
      </c>
      <c r="E475" s="2">
        <v>41.968572770000002</v>
      </c>
      <c r="F475" s="2">
        <v>-87.707787699999997</v>
      </c>
      <c r="G475" s="6" t="s">
        <v>617</v>
      </c>
    </row>
    <row r="476" spans="1:7" ht="15">
      <c r="A476" s="6">
        <v>170</v>
      </c>
      <c r="B476" s="6">
        <v>17168</v>
      </c>
      <c r="C476" s="47">
        <v>1006</v>
      </c>
      <c r="D476" s="6">
        <v>3000</v>
      </c>
      <c r="E476" s="2">
        <v>41.96865614</v>
      </c>
      <c r="F476" s="2">
        <v>-87.678438479999997</v>
      </c>
      <c r="G476" s="6" t="s">
        <v>618</v>
      </c>
    </row>
    <row r="477" spans="1:7" ht="15">
      <c r="A477" s="6">
        <v>116</v>
      </c>
      <c r="B477" s="6">
        <v>43697</v>
      </c>
      <c r="C477" s="47">
        <v>62</v>
      </c>
      <c r="D477" s="6">
        <v>8750</v>
      </c>
      <c r="E477" s="2">
        <v>41.968670230000001</v>
      </c>
      <c r="F477" s="2">
        <v>-87.695162749999994</v>
      </c>
      <c r="G477" s="6" t="s">
        <v>619</v>
      </c>
    </row>
    <row r="478" spans="1:7" ht="15">
      <c r="A478" s="6">
        <v>268</v>
      </c>
      <c r="B478" s="6">
        <v>2013420</v>
      </c>
      <c r="C478" s="47">
        <v>55</v>
      </c>
      <c r="D478" s="6">
        <v>2600</v>
      </c>
      <c r="E478" s="2">
        <v>41.969046669999997</v>
      </c>
      <c r="F478" s="2">
        <v>-87.654674060000005</v>
      </c>
      <c r="G478" s="6" t="s">
        <v>620</v>
      </c>
    </row>
    <row r="479" spans="1:7" ht="15">
      <c r="A479" s="6">
        <v>318</v>
      </c>
      <c r="B479" s="6">
        <v>2079006</v>
      </c>
      <c r="C479" s="47">
        <v>217</v>
      </c>
      <c r="D479" s="6">
        <v>7900</v>
      </c>
      <c r="E479" s="2">
        <v>41.969957540000003</v>
      </c>
      <c r="F479" s="2">
        <v>-87.708372879999999</v>
      </c>
      <c r="G479" s="6" t="s">
        <v>621</v>
      </c>
    </row>
    <row r="480" spans="1:7" ht="15">
      <c r="A480" s="6">
        <v>82</v>
      </c>
      <c r="B480" s="6">
        <v>50737</v>
      </c>
      <c r="C480" s="47">
        <v>51</v>
      </c>
      <c r="D480" s="6">
        <v>15000</v>
      </c>
      <c r="E480" s="2">
        <v>41.971171179999999</v>
      </c>
      <c r="F480" s="2">
        <v>-87.659580980000001</v>
      </c>
      <c r="G480" s="6" t="s">
        <v>622</v>
      </c>
    </row>
    <row r="481" spans="1:7" ht="15">
      <c r="A481" s="6">
        <v>35</v>
      </c>
      <c r="B481" s="6">
        <v>13978</v>
      </c>
      <c r="C481" s="47">
        <v>223</v>
      </c>
      <c r="D481" s="6">
        <v>14000</v>
      </c>
      <c r="E481" s="2">
        <v>41.971981220000004</v>
      </c>
      <c r="F481" s="2">
        <v>-87.727986900000005</v>
      </c>
      <c r="G481" s="6" t="s">
        <v>623</v>
      </c>
    </row>
    <row r="482" spans="1:7" ht="15">
      <c r="A482" s="6">
        <v>135</v>
      </c>
      <c r="B482" s="6">
        <v>34508</v>
      </c>
      <c r="C482" s="47">
        <v>51</v>
      </c>
      <c r="D482" s="6">
        <v>10001</v>
      </c>
      <c r="E482" s="2">
        <v>41.97221356</v>
      </c>
      <c r="F482" s="2">
        <v>-87.659609099999997</v>
      </c>
      <c r="G482" s="6" t="s">
        <v>624</v>
      </c>
    </row>
    <row r="483" spans="1:7" ht="15">
      <c r="A483" s="6">
        <v>346</v>
      </c>
      <c r="B483" s="6">
        <v>1903198</v>
      </c>
      <c r="C483" s="47">
        <v>50</v>
      </c>
      <c r="D483" s="6">
        <v>7500</v>
      </c>
      <c r="E483" s="2">
        <v>41.972555929999999</v>
      </c>
      <c r="F483" s="2">
        <v>-87.655057670000005</v>
      </c>
      <c r="G483" s="6" t="s">
        <v>625</v>
      </c>
    </row>
    <row r="484" spans="1:7" ht="15">
      <c r="A484" s="6">
        <v>294</v>
      </c>
      <c r="B484" s="6">
        <v>26376</v>
      </c>
      <c r="C484" s="47">
        <v>203</v>
      </c>
      <c r="D484" s="6">
        <v>10001</v>
      </c>
      <c r="E484" s="2">
        <v>41.9727915</v>
      </c>
      <c r="F484" s="2">
        <v>-87.776371859999998</v>
      </c>
      <c r="G484" s="6" t="s">
        <v>626</v>
      </c>
    </row>
    <row r="485" spans="1:7" ht="15">
      <c r="A485" s="6">
        <v>165</v>
      </c>
      <c r="B485" s="6">
        <v>8425</v>
      </c>
      <c r="C485" s="47">
        <v>51</v>
      </c>
      <c r="D485" s="6">
        <v>4200</v>
      </c>
      <c r="E485" s="2">
        <v>41.973161300000001</v>
      </c>
      <c r="F485" s="2">
        <v>-87.657833179999997</v>
      </c>
      <c r="G485" s="6" t="s">
        <v>627</v>
      </c>
    </row>
    <row r="486" spans="1:7" ht="15">
      <c r="A486" s="6">
        <v>219</v>
      </c>
      <c r="B486" s="6">
        <v>10540</v>
      </c>
      <c r="C486" s="47">
        <v>51</v>
      </c>
      <c r="D486" s="6">
        <v>6174</v>
      </c>
      <c r="E486" s="2">
        <v>41.973174010000001</v>
      </c>
      <c r="F486" s="2">
        <v>-87.656992329999994</v>
      </c>
      <c r="G486" s="6" t="s">
        <v>628</v>
      </c>
    </row>
    <row r="487" spans="1:7" ht="15">
      <c r="A487" s="6">
        <v>36</v>
      </c>
      <c r="B487" s="6">
        <v>1392</v>
      </c>
      <c r="C487" s="47">
        <v>194</v>
      </c>
      <c r="D487" s="6">
        <v>29421</v>
      </c>
      <c r="E487" s="2">
        <v>41.97454295</v>
      </c>
      <c r="F487" s="2">
        <v>-87.811346880000002</v>
      </c>
      <c r="G487" s="6" t="s">
        <v>629</v>
      </c>
    </row>
    <row r="488" spans="1:7" ht="15">
      <c r="A488" s="6">
        <v>210</v>
      </c>
      <c r="B488" s="6">
        <v>7507</v>
      </c>
      <c r="C488" s="47">
        <v>51</v>
      </c>
      <c r="D488" s="6">
        <v>10001</v>
      </c>
      <c r="E488" s="2">
        <v>41.975475400000001</v>
      </c>
      <c r="F488" s="2">
        <v>-87.659697010000002</v>
      </c>
      <c r="G488" s="6" t="s">
        <v>630</v>
      </c>
    </row>
    <row r="489" spans="1:7" ht="15">
      <c r="A489" s="6">
        <v>36</v>
      </c>
      <c r="B489" s="6">
        <v>1406</v>
      </c>
      <c r="C489" s="47">
        <v>215</v>
      </c>
      <c r="D489" s="6">
        <v>29060</v>
      </c>
      <c r="E489" s="2">
        <v>41.975624109999998</v>
      </c>
      <c r="F489" s="2">
        <v>-87.729844560000004</v>
      </c>
      <c r="G489" s="6" t="s">
        <v>631</v>
      </c>
    </row>
    <row r="490" spans="1:7" ht="15">
      <c r="A490" s="6">
        <v>337</v>
      </c>
      <c r="B490" s="6">
        <v>28114</v>
      </c>
      <c r="C490" s="47">
        <v>202</v>
      </c>
      <c r="D490" s="6">
        <v>4610</v>
      </c>
      <c r="E490" s="2">
        <v>41.975984050000001</v>
      </c>
      <c r="F490" s="2">
        <v>-87.786561309999996</v>
      </c>
      <c r="G490" s="6" t="s">
        <v>632</v>
      </c>
    </row>
    <row r="491" spans="1:7" ht="15">
      <c r="A491" s="6">
        <v>37</v>
      </c>
      <c r="B491" s="6">
        <v>2042094</v>
      </c>
      <c r="C491" s="47">
        <v>43</v>
      </c>
      <c r="D491" s="6">
        <v>55129</v>
      </c>
      <c r="E491" s="2">
        <v>41.976481669999998</v>
      </c>
      <c r="F491" s="2">
        <v>-87.654839780000003</v>
      </c>
      <c r="G491" s="6" t="s">
        <v>633</v>
      </c>
    </row>
    <row r="492" spans="1:7" ht="15">
      <c r="A492" s="6">
        <v>37</v>
      </c>
      <c r="B492" s="6">
        <v>2042084</v>
      </c>
      <c r="C492" s="47">
        <v>63</v>
      </c>
      <c r="D492" s="6">
        <v>48735</v>
      </c>
      <c r="E492" s="2">
        <v>41.9768951</v>
      </c>
      <c r="F492" s="2">
        <v>-87.692279670000005</v>
      </c>
      <c r="G492" s="6" t="s">
        <v>634</v>
      </c>
    </row>
    <row r="493" spans="1:7" ht="15">
      <c r="A493" s="6">
        <v>60</v>
      </c>
      <c r="B493" s="6">
        <v>2163771</v>
      </c>
      <c r="C493" s="47">
        <v>200</v>
      </c>
      <c r="D493" s="50" t="s">
        <v>38</v>
      </c>
      <c r="E493" s="2">
        <v>41.97871026</v>
      </c>
      <c r="F493" s="2">
        <v>-87.757153770000002</v>
      </c>
      <c r="G493" s="6" t="s">
        <v>635</v>
      </c>
    </row>
    <row r="494" spans="1:7" ht="15">
      <c r="A494" s="6">
        <v>36</v>
      </c>
      <c r="B494" s="6">
        <v>1323</v>
      </c>
      <c r="C494" s="47">
        <v>42</v>
      </c>
      <c r="D494" s="6">
        <v>25356</v>
      </c>
      <c r="E494" s="2">
        <v>41.979428249999998</v>
      </c>
      <c r="F494" s="2">
        <v>-87.659805849999998</v>
      </c>
      <c r="G494" s="6" t="s">
        <v>636</v>
      </c>
    </row>
    <row r="495" spans="1:7" ht="15">
      <c r="A495" s="6">
        <v>293</v>
      </c>
      <c r="B495" s="6">
        <v>16765</v>
      </c>
      <c r="C495" s="47">
        <v>44</v>
      </c>
      <c r="D495" s="6">
        <v>7400</v>
      </c>
      <c r="E495" s="2">
        <v>41.981971379999997</v>
      </c>
      <c r="F495" s="2">
        <v>-87.668321030000001</v>
      </c>
      <c r="G495" s="6" t="s">
        <v>637</v>
      </c>
    </row>
    <row r="496" spans="1:7" ht="15">
      <c r="A496" s="6">
        <v>36</v>
      </c>
      <c r="B496" s="6">
        <v>1394</v>
      </c>
      <c r="C496" s="47">
        <v>45</v>
      </c>
      <c r="D496" s="6">
        <v>19238</v>
      </c>
      <c r="E496" s="2">
        <v>41.98218988</v>
      </c>
      <c r="F496" s="2">
        <v>-87.668651629999999</v>
      </c>
      <c r="G496" s="6" t="s">
        <v>638</v>
      </c>
    </row>
    <row r="497" spans="1:7" ht="15">
      <c r="A497" s="6">
        <v>176</v>
      </c>
      <c r="B497" s="6">
        <v>9412</v>
      </c>
      <c r="C497" s="47">
        <v>40</v>
      </c>
      <c r="D497" s="6">
        <v>4200</v>
      </c>
      <c r="E497" s="2">
        <v>41.983544790000003</v>
      </c>
      <c r="F497" s="2">
        <v>-87.658267670000001</v>
      </c>
      <c r="G497" s="6" t="s">
        <v>639</v>
      </c>
    </row>
    <row r="498" spans="1:7" ht="15">
      <c r="A498" s="6">
        <v>100</v>
      </c>
      <c r="B498" s="6">
        <v>40429</v>
      </c>
      <c r="C498" s="47">
        <v>40</v>
      </c>
      <c r="D498" s="6">
        <v>4000</v>
      </c>
      <c r="E498" s="2">
        <v>41.983563920000002</v>
      </c>
      <c r="F498" s="2">
        <v>-87.65714629</v>
      </c>
      <c r="G498" s="6" t="s">
        <v>640</v>
      </c>
    </row>
    <row r="499" spans="1:7" ht="15">
      <c r="A499" s="6">
        <v>83</v>
      </c>
      <c r="B499" s="6">
        <v>1858</v>
      </c>
      <c r="C499" s="47">
        <v>39</v>
      </c>
      <c r="D499" s="6">
        <v>3000</v>
      </c>
      <c r="E499" s="2">
        <v>41.985638420000001</v>
      </c>
      <c r="F499" s="2">
        <v>-87.655094320000003</v>
      </c>
      <c r="G499" s="6" t="s">
        <v>641</v>
      </c>
    </row>
    <row r="500" spans="1:7" ht="15">
      <c r="A500" s="6">
        <v>363</v>
      </c>
      <c r="B500" s="6">
        <v>1169745</v>
      </c>
      <c r="C500" s="47">
        <v>215</v>
      </c>
      <c r="D500" s="6">
        <v>10000</v>
      </c>
      <c r="E500" s="2">
        <v>41.98592799</v>
      </c>
      <c r="F500" s="2">
        <v>-87.728663420000004</v>
      </c>
      <c r="G500" s="6" t="s">
        <v>642</v>
      </c>
    </row>
    <row r="501" spans="1:7" ht="15">
      <c r="A501" s="6">
        <v>359</v>
      </c>
      <c r="B501" s="6">
        <v>44723</v>
      </c>
      <c r="C501" s="47">
        <v>190</v>
      </c>
      <c r="D501" s="6">
        <v>12000</v>
      </c>
      <c r="E501" s="2">
        <v>41.987269640000001</v>
      </c>
      <c r="F501" s="2">
        <v>-87.7785157</v>
      </c>
      <c r="G501" s="6" t="s">
        <v>643</v>
      </c>
    </row>
    <row r="502" spans="1:7" ht="15">
      <c r="A502" s="6">
        <v>37</v>
      </c>
      <c r="B502" s="6">
        <v>1678035</v>
      </c>
      <c r="C502" s="47">
        <v>208</v>
      </c>
      <c r="D502" s="6">
        <v>6335</v>
      </c>
      <c r="E502" s="2">
        <v>41.990494769999998</v>
      </c>
      <c r="F502" s="2">
        <v>-87.748477410000007</v>
      </c>
      <c r="G502" s="6" t="s">
        <v>644</v>
      </c>
    </row>
    <row r="503" spans="1:7" ht="15">
      <c r="A503" s="6">
        <v>103</v>
      </c>
      <c r="B503" s="6">
        <v>1272746</v>
      </c>
      <c r="C503" s="47">
        <v>25</v>
      </c>
      <c r="D503" s="6">
        <v>2500</v>
      </c>
      <c r="E503" s="2">
        <v>41.990585209999999</v>
      </c>
      <c r="F503" s="2">
        <v>-87.69353452</v>
      </c>
      <c r="G503" s="6" t="s">
        <v>645</v>
      </c>
    </row>
    <row r="504" spans="1:7" ht="15">
      <c r="A504" s="6">
        <v>37</v>
      </c>
      <c r="B504" s="6">
        <v>41645</v>
      </c>
      <c r="C504" s="47">
        <v>29</v>
      </c>
      <c r="D504" s="6">
        <v>10001</v>
      </c>
      <c r="E504" s="2">
        <v>41.991181750000003</v>
      </c>
      <c r="F504" s="2">
        <v>-87.660155079999996</v>
      </c>
      <c r="G504" s="6" t="s">
        <v>646</v>
      </c>
    </row>
    <row r="505" spans="1:7" ht="15">
      <c r="A505" s="6">
        <v>361</v>
      </c>
      <c r="B505" s="6">
        <v>19461</v>
      </c>
      <c r="C505" s="47">
        <v>30</v>
      </c>
      <c r="D505" s="6">
        <v>4350</v>
      </c>
      <c r="E505" s="2">
        <v>41.99446571</v>
      </c>
      <c r="F505" s="2">
        <v>-87.658392809999995</v>
      </c>
      <c r="G505" s="6" t="s">
        <v>647</v>
      </c>
    </row>
    <row r="506" spans="1:7" ht="15">
      <c r="A506" s="6">
        <v>35</v>
      </c>
      <c r="B506" s="6">
        <v>13984</v>
      </c>
      <c r="C506" s="47">
        <v>22</v>
      </c>
      <c r="D506" s="6">
        <v>12646</v>
      </c>
      <c r="E506" s="2">
        <v>41.994620959999999</v>
      </c>
      <c r="F506" s="2">
        <v>-87.69968686</v>
      </c>
      <c r="G506" s="6" t="s">
        <v>648</v>
      </c>
    </row>
    <row r="507" spans="1:7" ht="15">
      <c r="A507" s="6">
        <v>35</v>
      </c>
      <c r="B507" s="6">
        <v>1959623</v>
      </c>
      <c r="C507" s="47">
        <v>31</v>
      </c>
      <c r="D507" s="6">
        <v>15680</v>
      </c>
      <c r="E507" s="2">
        <v>41.99521146</v>
      </c>
      <c r="F507" s="2">
        <v>-87.660277989999997</v>
      </c>
      <c r="G507" s="6" t="s">
        <v>649</v>
      </c>
    </row>
    <row r="508" spans="1:7" ht="15">
      <c r="A508" s="6">
        <v>37</v>
      </c>
      <c r="B508" s="6">
        <v>41633</v>
      </c>
      <c r="C508" s="47">
        <v>191</v>
      </c>
      <c r="D508" s="6">
        <v>10001</v>
      </c>
      <c r="E508" s="2">
        <v>41.99598529</v>
      </c>
      <c r="F508" s="2">
        <v>-87.787637119999999</v>
      </c>
      <c r="G508" s="6" t="s">
        <v>650</v>
      </c>
    </row>
    <row r="509" spans="1:7" ht="15">
      <c r="A509" s="6">
        <v>336</v>
      </c>
      <c r="B509" s="6">
        <v>61680</v>
      </c>
      <c r="C509" s="47">
        <v>25</v>
      </c>
      <c r="D509" s="6">
        <v>3000</v>
      </c>
      <c r="E509" s="2">
        <v>41.997573809999999</v>
      </c>
      <c r="F509" s="2">
        <v>-87.692548599999995</v>
      </c>
      <c r="G509" s="6" t="s">
        <v>651</v>
      </c>
    </row>
    <row r="510" spans="1:7" ht="15">
      <c r="A510" s="6">
        <v>271</v>
      </c>
      <c r="B510" s="6">
        <v>1444872</v>
      </c>
      <c r="C510" s="47">
        <v>25</v>
      </c>
      <c r="D510" s="6">
        <v>3125</v>
      </c>
      <c r="E510" s="2">
        <v>41.997589120000001</v>
      </c>
      <c r="F510" s="2">
        <v>-87.691836910000006</v>
      </c>
      <c r="G510" s="6" t="s">
        <v>652</v>
      </c>
    </row>
    <row r="511" spans="1:7" ht="15">
      <c r="A511" s="6">
        <v>138</v>
      </c>
      <c r="B511" s="6">
        <v>1094121</v>
      </c>
      <c r="C511" s="47">
        <v>25</v>
      </c>
      <c r="D511" s="6">
        <v>3000</v>
      </c>
      <c r="E511" s="2">
        <v>41.997592019999999</v>
      </c>
      <c r="F511" s="2">
        <v>-87.691668120000003</v>
      </c>
      <c r="G511" s="6" t="s">
        <v>653</v>
      </c>
    </row>
    <row r="512" spans="1:7" ht="15">
      <c r="A512" s="6">
        <v>250</v>
      </c>
      <c r="B512" s="6">
        <v>12952</v>
      </c>
      <c r="C512" s="47">
        <v>19</v>
      </c>
      <c r="D512" s="6">
        <v>3000</v>
      </c>
      <c r="E512" s="2">
        <v>41.997601279999998</v>
      </c>
      <c r="F512" s="2">
        <v>-87.703612669999998</v>
      </c>
      <c r="G512" s="6" t="s">
        <v>654</v>
      </c>
    </row>
    <row r="513" spans="1:7" ht="15">
      <c r="A513" s="6">
        <v>68</v>
      </c>
      <c r="B513" s="6">
        <v>2017764</v>
      </c>
      <c r="C513" s="47">
        <v>27</v>
      </c>
      <c r="D513" s="6">
        <v>3000</v>
      </c>
      <c r="E513" s="2">
        <v>41.997666959999997</v>
      </c>
      <c r="F513" s="2">
        <v>-87.687213459999995</v>
      </c>
      <c r="G513" s="6" t="s">
        <v>655</v>
      </c>
    </row>
    <row r="514" spans="1:7" ht="15">
      <c r="A514" s="6">
        <v>167</v>
      </c>
      <c r="B514" s="6">
        <v>4429</v>
      </c>
      <c r="C514" s="47">
        <v>20</v>
      </c>
      <c r="D514" s="6">
        <v>5500</v>
      </c>
      <c r="E514" s="2">
        <v>41.997721900000002</v>
      </c>
      <c r="F514" s="2">
        <v>-87.696641099999994</v>
      </c>
      <c r="G514" s="6" t="s">
        <v>656</v>
      </c>
    </row>
    <row r="515" spans="1:7" ht="15">
      <c r="A515" s="6">
        <v>272</v>
      </c>
      <c r="B515" s="6">
        <v>30144</v>
      </c>
      <c r="C515" s="47">
        <v>20</v>
      </c>
      <c r="D515" s="6">
        <v>9500</v>
      </c>
      <c r="E515" s="2">
        <v>41.997735910000003</v>
      </c>
      <c r="F515" s="2">
        <v>-87.695928879999997</v>
      </c>
      <c r="G515" s="6" t="s">
        <v>657</v>
      </c>
    </row>
    <row r="516" spans="1:7" ht="15">
      <c r="A516" s="6">
        <v>381</v>
      </c>
      <c r="B516" s="6">
        <v>25338</v>
      </c>
      <c r="C516" s="47">
        <v>20</v>
      </c>
      <c r="D516" s="6">
        <v>5000</v>
      </c>
      <c r="E516" s="2">
        <v>41.9977473</v>
      </c>
      <c r="F516" s="2">
        <v>-87.695251159999998</v>
      </c>
      <c r="G516" s="6" t="s">
        <v>658</v>
      </c>
    </row>
    <row r="517" spans="1:7" ht="15">
      <c r="A517" s="6">
        <v>91</v>
      </c>
      <c r="B517" s="6">
        <v>1492163</v>
      </c>
      <c r="C517" s="47">
        <v>20</v>
      </c>
      <c r="D517" s="6">
        <v>5500</v>
      </c>
      <c r="E517" s="2">
        <v>41.997817929999997</v>
      </c>
      <c r="F517" s="2">
        <v>-87.691251890000004</v>
      </c>
      <c r="G517" s="6" t="s">
        <v>659</v>
      </c>
    </row>
    <row r="518" spans="1:7" ht="15">
      <c r="A518" s="6">
        <v>297</v>
      </c>
      <c r="B518" s="6">
        <v>68226</v>
      </c>
      <c r="C518" s="47">
        <v>18</v>
      </c>
      <c r="D518" s="6">
        <v>2500</v>
      </c>
      <c r="E518" s="2">
        <v>41.997853689999999</v>
      </c>
      <c r="F518" s="2">
        <v>-87.689064270000003</v>
      </c>
      <c r="G518" s="6" t="s">
        <v>660</v>
      </c>
    </row>
    <row r="519" spans="1:7" ht="15">
      <c r="A519" s="6">
        <v>50</v>
      </c>
      <c r="B519" s="6">
        <v>1618656</v>
      </c>
      <c r="C519" s="47">
        <v>209</v>
      </c>
      <c r="D519" s="6">
        <v>11500</v>
      </c>
      <c r="E519" s="2">
        <v>41.997860009999997</v>
      </c>
      <c r="F519" s="2">
        <v>-87.7634458</v>
      </c>
      <c r="G519" s="6" t="s">
        <v>661</v>
      </c>
    </row>
    <row r="520" spans="1:7" ht="15">
      <c r="A520" s="6">
        <v>97</v>
      </c>
      <c r="B520" s="6">
        <v>28222</v>
      </c>
      <c r="C520" s="47">
        <v>18</v>
      </c>
      <c r="D520" s="6">
        <v>6000</v>
      </c>
      <c r="E520" s="2">
        <v>41.997900970000003</v>
      </c>
      <c r="F520" s="2">
        <v>-87.686378219999995</v>
      </c>
      <c r="G520" s="6" t="s">
        <v>662</v>
      </c>
    </row>
    <row r="521" spans="1:7" ht="15">
      <c r="A521" s="6">
        <v>114</v>
      </c>
      <c r="B521" s="6">
        <v>1332221</v>
      </c>
      <c r="C521" s="47">
        <v>18</v>
      </c>
      <c r="D521" s="6">
        <v>2500</v>
      </c>
      <c r="E521" s="2">
        <v>41.997945889999997</v>
      </c>
      <c r="F521" s="2">
        <v>-87.683568710000003</v>
      </c>
      <c r="G521" s="6" t="s">
        <v>663</v>
      </c>
    </row>
    <row r="522" spans="1:7" ht="15">
      <c r="A522" s="6">
        <v>115</v>
      </c>
      <c r="B522" s="6">
        <v>491</v>
      </c>
      <c r="C522" s="47">
        <v>32</v>
      </c>
      <c r="D522" s="6">
        <v>5000</v>
      </c>
      <c r="E522" s="2">
        <v>41.997993460000004</v>
      </c>
      <c r="F522" s="2">
        <v>-87.668427890000004</v>
      </c>
      <c r="G522" s="6" t="s">
        <v>664</v>
      </c>
    </row>
    <row r="523" spans="1:7" ht="15">
      <c r="A523" s="6">
        <v>140</v>
      </c>
      <c r="B523" s="6">
        <v>1042888</v>
      </c>
      <c r="C523" s="47">
        <v>8</v>
      </c>
      <c r="D523" s="6">
        <v>18500</v>
      </c>
      <c r="E523" s="2">
        <v>41.998228249999997</v>
      </c>
      <c r="F523" s="2">
        <v>-87.667104469999998</v>
      </c>
      <c r="G523" s="6" t="s">
        <v>665</v>
      </c>
    </row>
    <row r="524" spans="1:7" ht="15">
      <c r="A524" s="6">
        <v>231</v>
      </c>
      <c r="B524" s="6">
        <v>55665</v>
      </c>
      <c r="C524" s="47">
        <v>8</v>
      </c>
      <c r="D524" s="6">
        <v>2500</v>
      </c>
      <c r="E524" s="2">
        <v>41.99823739</v>
      </c>
      <c r="F524" s="2">
        <v>-87.6661711</v>
      </c>
      <c r="G524" s="6" t="s">
        <v>666</v>
      </c>
    </row>
    <row r="525" spans="1:7" ht="15">
      <c r="A525" s="6">
        <v>171</v>
      </c>
      <c r="B525" s="6">
        <v>2017781</v>
      </c>
      <c r="C525" s="47">
        <v>191</v>
      </c>
      <c r="D525" s="6">
        <v>3500</v>
      </c>
      <c r="E525" s="2">
        <v>41.998492970000001</v>
      </c>
      <c r="F525" s="2">
        <v>-87.789095369999998</v>
      </c>
      <c r="G525" s="6" t="s">
        <v>667</v>
      </c>
    </row>
    <row r="526" spans="1:7" ht="15">
      <c r="A526" s="6">
        <v>37</v>
      </c>
      <c r="B526" s="6">
        <v>1969836</v>
      </c>
      <c r="C526" s="47">
        <v>18</v>
      </c>
      <c r="D526" s="6">
        <v>59488</v>
      </c>
      <c r="E526" s="2">
        <v>42.002223379999997</v>
      </c>
      <c r="F526" s="2">
        <v>-87.680128830000001</v>
      </c>
      <c r="G526" s="6" t="s">
        <v>668</v>
      </c>
    </row>
    <row r="527" spans="1:7" ht="15">
      <c r="A527" s="6">
        <v>357</v>
      </c>
      <c r="B527" s="6">
        <v>1337515</v>
      </c>
      <c r="C527" s="47">
        <v>7</v>
      </c>
      <c r="D527" s="6">
        <v>3200</v>
      </c>
      <c r="E527" s="2">
        <v>42.002726109999998</v>
      </c>
      <c r="F527" s="2">
        <v>-87.660938369999997</v>
      </c>
      <c r="G527" s="6" t="s">
        <v>669</v>
      </c>
    </row>
    <row r="528" spans="1:7" ht="15">
      <c r="A528" s="6">
        <v>126</v>
      </c>
      <c r="B528" s="6">
        <v>1840895</v>
      </c>
      <c r="C528" s="47">
        <v>1003</v>
      </c>
      <c r="D528" s="6">
        <v>4387</v>
      </c>
      <c r="E528" s="2">
        <v>42.003584969999999</v>
      </c>
      <c r="F528" s="2">
        <v>-87.672351930000005</v>
      </c>
      <c r="G528" s="6" t="s">
        <v>670</v>
      </c>
    </row>
    <row r="529" spans="1:7" ht="15">
      <c r="A529" s="6">
        <v>50</v>
      </c>
      <c r="B529" s="6">
        <v>1618660</v>
      </c>
      <c r="C529" s="47">
        <v>187</v>
      </c>
      <c r="D529" s="6">
        <v>11000</v>
      </c>
      <c r="E529" s="2">
        <v>42.00439926</v>
      </c>
      <c r="F529" s="2">
        <v>-87.818485760000002</v>
      </c>
      <c r="G529" s="6" t="s">
        <v>671</v>
      </c>
    </row>
    <row r="530" spans="1:7" ht="15">
      <c r="A530" s="6">
        <v>218</v>
      </c>
      <c r="B530" s="6">
        <v>39791</v>
      </c>
      <c r="C530" s="47">
        <v>19</v>
      </c>
      <c r="D530" s="6">
        <v>3000</v>
      </c>
      <c r="E530" s="2">
        <v>42.00475007</v>
      </c>
      <c r="F530" s="2">
        <v>-87.699422780000006</v>
      </c>
      <c r="G530" s="6" t="s">
        <v>672</v>
      </c>
    </row>
    <row r="531" spans="1:7" ht="15">
      <c r="A531" s="6">
        <v>111</v>
      </c>
      <c r="B531" s="6">
        <v>8745</v>
      </c>
      <c r="C531" s="47">
        <v>7</v>
      </c>
      <c r="D531" s="6">
        <v>3000</v>
      </c>
      <c r="E531" s="2">
        <v>42.005944820000003</v>
      </c>
      <c r="F531" s="2">
        <v>-87.661174750000001</v>
      </c>
      <c r="G531" s="6" t="s">
        <v>673</v>
      </c>
    </row>
    <row r="532" spans="1:7" ht="15">
      <c r="A532" s="6">
        <v>142</v>
      </c>
      <c r="B532" s="6">
        <v>1518304</v>
      </c>
      <c r="C532" s="47">
        <v>9</v>
      </c>
      <c r="D532" s="6">
        <v>17000</v>
      </c>
      <c r="E532" s="2">
        <v>42.007994920000002</v>
      </c>
      <c r="F532" s="2">
        <v>-87.667174149999994</v>
      </c>
      <c r="G532" s="6" t="s">
        <v>674</v>
      </c>
    </row>
    <row r="533" spans="1:7" ht="15">
      <c r="A533" s="6">
        <v>394</v>
      </c>
      <c r="B533" s="6">
        <v>11900</v>
      </c>
      <c r="C533" s="47">
        <v>11</v>
      </c>
      <c r="D533" s="6">
        <v>10001</v>
      </c>
      <c r="E533" s="2">
        <v>42.008856469999998</v>
      </c>
      <c r="F533" s="2">
        <v>-87.674080369999999</v>
      </c>
      <c r="G533" s="6" t="s">
        <v>675</v>
      </c>
    </row>
    <row r="534" spans="1:7" ht="15">
      <c r="A534" s="6">
        <v>178</v>
      </c>
      <c r="B534" s="6">
        <v>1354069</v>
      </c>
      <c r="C534" s="47">
        <v>11</v>
      </c>
      <c r="D534" s="6">
        <v>2500</v>
      </c>
      <c r="E534" s="2">
        <v>42.01096295</v>
      </c>
      <c r="F534" s="2">
        <v>-87.674214660000004</v>
      </c>
      <c r="G534" s="6" t="s">
        <v>676</v>
      </c>
    </row>
    <row r="535" spans="1:7" ht="15">
      <c r="A535" s="6">
        <v>57</v>
      </c>
      <c r="B535" s="6">
        <v>32236</v>
      </c>
      <c r="C535" s="47">
        <v>11</v>
      </c>
      <c r="D535" s="6">
        <v>10001</v>
      </c>
      <c r="E535" s="2">
        <v>42.011975800000002</v>
      </c>
      <c r="F535" s="2">
        <v>-87.674384059999994</v>
      </c>
      <c r="G535" s="6" t="s">
        <v>677</v>
      </c>
    </row>
    <row r="536" spans="1:7" ht="15">
      <c r="A536" s="6">
        <v>48</v>
      </c>
      <c r="B536" s="6">
        <v>1892862</v>
      </c>
      <c r="C536" s="47">
        <v>14</v>
      </c>
      <c r="D536" s="6">
        <v>8000</v>
      </c>
      <c r="E536" s="2">
        <v>42.014183979999999</v>
      </c>
      <c r="F536" s="2">
        <v>-87.690378350000003</v>
      </c>
      <c r="G536" s="6" t="s">
        <v>678</v>
      </c>
    </row>
    <row r="537" spans="1:7" ht="15">
      <c r="A537" s="6">
        <v>236</v>
      </c>
      <c r="B537" s="6">
        <v>1879269</v>
      </c>
      <c r="C537" s="47">
        <v>4</v>
      </c>
      <c r="D537" s="6">
        <v>4000</v>
      </c>
      <c r="E537" s="2">
        <v>42.019164629999999</v>
      </c>
      <c r="F537" s="2">
        <v>-87.668397290000001</v>
      </c>
      <c r="G537" s="6" t="s">
        <v>679</v>
      </c>
    </row>
    <row r="538" spans="1:7" ht="15">
      <c r="A538" s="6">
        <v>326</v>
      </c>
      <c r="B538" s="6">
        <v>15860</v>
      </c>
      <c r="C538" s="47">
        <v>3</v>
      </c>
      <c r="D538" s="6">
        <v>3000</v>
      </c>
      <c r="E538" s="2">
        <v>42.019265179999998</v>
      </c>
      <c r="F538" s="2">
        <v>-87.671572069999996</v>
      </c>
      <c r="G538" s="6" t="s">
        <v>680</v>
      </c>
    </row>
    <row r="539" spans="1:7" ht="15">
      <c r="A539" s="6">
        <v>37</v>
      </c>
      <c r="B539" s="6">
        <v>41689</v>
      </c>
      <c r="C539" s="47">
        <v>3</v>
      </c>
      <c r="D539" s="6">
        <v>72000</v>
      </c>
      <c r="E539" s="2">
        <v>42.019288549999999</v>
      </c>
      <c r="F539" s="2">
        <v>-87.67505851</v>
      </c>
      <c r="G539" s="6" t="s">
        <v>681</v>
      </c>
    </row>
    <row r="540" spans="1:7" ht="15">
      <c r="A540" s="6">
        <v>227</v>
      </c>
      <c r="B540" s="6">
        <v>4908</v>
      </c>
      <c r="C540" s="47">
        <v>12</v>
      </c>
      <c r="D540" s="6">
        <v>4000</v>
      </c>
      <c r="E540" s="2">
        <v>42.019394740000003</v>
      </c>
      <c r="F540" s="2">
        <v>-87.686020499999998</v>
      </c>
      <c r="G540" s="6" t="s">
        <v>682</v>
      </c>
    </row>
    <row r="541" spans="1:7" ht="15">
      <c r="A541" s="6">
        <v>175</v>
      </c>
      <c r="B541" s="6">
        <v>4851</v>
      </c>
      <c r="C541" s="47">
        <v>1</v>
      </c>
      <c r="D541" s="6">
        <v>7000</v>
      </c>
      <c r="E541" s="2">
        <v>42.020087320000002</v>
      </c>
      <c r="F541" s="2">
        <v>-87.673234559999997</v>
      </c>
      <c r="G541" s="6" t="s">
        <v>683</v>
      </c>
    </row>
    <row r="542" spans="1:7" ht="15">
      <c r="A542" s="2"/>
      <c r="B542" s="52"/>
      <c r="C542" s="53"/>
      <c r="D542" s="52"/>
      <c r="E542" s="2"/>
      <c r="F542" s="2"/>
      <c r="G542" s="52"/>
    </row>
    <row r="543" spans="1:7" ht="15">
      <c r="A543" s="5"/>
      <c r="B543" s="5"/>
      <c r="C543" s="53"/>
      <c r="D543" s="5"/>
      <c r="E543" s="54"/>
      <c r="F543" s="54"/>
      <c r="G543" s="5"/>
    </row>
    <row r="544" spans="1:7" ht="15">
      <c r="A544" s="5"/>
      <c r="B544" s="5"/>
      <c r="C544" s="53"/>
      <c r="D544" s="5"/>
      <c r="E544" s="54"/>
      <c r="F544" s="54"/>
      <c r="G544" s="5"/>
    </row>
    <row r="545" spans="1:7" ht="15">
      <c r="A545" s="5"/>
      <c r="B545" s="5"/>
      <c r="C545" s="53"/>
      <c r="D545" s="5"/>
      <c r="E545" s="54"/>
      <c r="F545" s="54"/>
      <c r="G545" s="5"/>
    </row>
    <row r="546" spans="1:7" ht="15">
      <c r="A546" s="5"/>
      <c r="B546" s="5"/>
      <c r="C546" s="53"/>
      <c r="D546" s="5"/>
      <c r="E546" s="54"/>
      <c r="F546" s="54"/>
      <c r="G546" s="5"/>
    </row>
    <row r="547" spans="1:7" ht="15">
      <c r="A547" s="5"/>
      <c r="B547" s="5"/>
      <c r="C547" s="53"/>
      <c r="D547" s="5"/>
      <c r="E547" s="54"/>
      <c r="F547" s="54"/>
      <c r="G547" s="5"/>
    </row>
    <row r="548" spans="1:7" ht="15">
      <c r="A548" s="5"/>
      <c r="B548" s="5"/>
      <c r="C548" s="53"/>
      <c r="D548" s="5"/>
      <c r="E548" s="54"/>
      <c r="F548" s="54"/>
      <c r="G548" s="5"/>
    </row>
    <row r="549" spans="1:7" ht="15">
      <c r="A549" s="5"/>
      <c r="B549" s="5"/>
      <c r="C549" s="53"/>
      <c r="D549" s="5"/>
      <c r="E549" s="54"/>
      <c r="F549" s="54"/>
      <c r="G549" s="5"/>
    </row>
    <row r="550" spans="1:7" ht="15">
      <c r="A550" s="5"/>
      <c r="B550" s="5"/>
      <c r="C550" s="53"/>
      <c r="D550" s="5"/>
      <c r="E550" s="54"/>
      <c r="F550" s="54"/>
      <c r="G550" s="5"/>
    </row>
    <row r="551" spans="1:7" ht="15">
      <c r="A551" s="5"/>
      <c r="B551" s="5"/>
      <c r="C551" s="53"/>
      <c r="D551" s="5"/>
      <c r="E551" s="54"/>
      <c r="F551" s="54"/>
      <c r="G551" s="5"/>
    </row>
    <row r="552" spans="1:7" ht="15">
      <c r="A552" s="5"/>
      <c r="B552" s="5"/>
      <c r="C552" s="53"/>
      <c r="D552" s="5"/>
      <c r="E552" s="54"/>
      <c r="F552" s="54"/>
      <c r="G552" s="5"/>
    </row>
    <row r="553" spans="1:7" ht="15">
      <c r="A553" s="5"/>
      <c r="B553" s="5"/>
      <c r="C553" s="53"/>
      <c r="D553" s="5"/>
      <c r="E553" s="54"/>
      <c r="F553" s="54"/>
      <c r="G553" s="5"/>
    </row>
    <row r="554" spans="1:7" ht="15">
      <c r="A554" s="5"/>
      <c r="B554" s="5"/>
      <c r="C554" s="53"/>
      <c r="D554" s="5"/>
      <c r="E554" s="54"/>
      <c r="F554" s="54"/>
      <c r="G554" s="5"/>
    </row>
    <row r="555" spans="1:7" ht="15">
      <c r="A555" s="5"/>
      <c r="B555" s="5"/>
      <c r="C555" s="53"/>
      <c r="D555" s="5"/>
      <c r="E555" s="54"/>
      <c r="F555" s="54"/>
      <c r="G555" s="5"/>
    </row>
    <row r="556" spans="1:7" ht="15">
      <c r="A556" s="5"/>
      <c r="B556" s="5"/>
      <c r="C556" s="53"/>
      <c r="D556" s="5"/>
      <c r="E556" s="54"/>
      <c r="F556" s="54"/>
      <c r="G556" s="5"/>
    </row>
    <row r="557" spans="1:7" ht="15">
      <c r="A557" s="5"/>
      <c r="B557" s="5"/>
      <c r="C557" s="53"/>
      <c r="D557" s="5"/>
      <c r="E557" s="54"/>
      <c r="F557" s="54"/>
      <c r="G557" s="5"/>
    </row>
    <row r="558" spans="1:7" ht="15">
      <c r="A558" s="5"/>
      <c r="B558" s="5"/>
      <c r="C558" s="53"/>
      <c r="D558" s="5"/>
      <c r="E558" s="54"/>
      <c r="F558" s="54"/>
      <c r="G558" s="5"/>
    </row>
    <row r="559" spans="1:7" ht="15">
      <c r="A559" s="5"/>
      <c r="B559" s="5"/>
      <c r="C559" s="53"/>
      <c r="D559" s="5"/>
      <c r="E559" s="54"/>
      <c r="F559" s="54"/>
      <c r="G559" s="5"/>
    </row>
    <row r="560" spans="1:7" ht="15">
      <c r="A560" s="5"/>
      <c r="B560" s="5"/>
      <c r="C560" s="53"/>
      <c r="D560" s="5"/>
      <c r="E560" s="54"/>
      <c r="F560" s="54"/>
      <c r="G560" s="5"/>
    </row>
    <row r="561" spans="1:7" ht="15">
      <c r="A561" s="5"/>
      <c r="B561" s="5"/>
      <c r="C561" s="53"/>
      <c r="D561" s="5"/>
      <c r="E561" s="54"/>
      <c r="F561" s="54"/>
      <c r="G561" s="5"/>
    </row>
    <row r="562" spans="1:7" ht="15">
      <c r="A562" s="5"/>
      <c r="B562" s="5"/>
      <c r="C562" s="53"/>
      <c r="D562" s="5"/>
      <c r="E562" s="54"/>
      <c r="F562" s="54"/>
      <c r="G562" s="5"/>
    </row>
    <row r="563" spans="1:7" ht="15">
      <c r="A563" s="5"/>
      <c r="B563" s="5"/>
      <c r="C563" s="53"/>
      <c r="D563" s="5"/>
      <c r="E563" s="54"/>
      <c r="F563" s="54"/>
      <c r="G563" s="5"/>
    </row>
    <row r="564" spans="1:7" ht="15">
      <c r="A564" s="5"/>
      <c r="B564" s="5"/>
      <c r="C564" s="53"/>
      <c r="D564" s="5"/>
      <c r="E564" s="54"/>
      <c r="F564" s="54"/>
      <c r="G564" s="5"/>
    </row>
    <row r="565" spans="1:7" ht="15">
      <c r="A565" s="5"/>
      <c r="B565" s="5"/>
      <c r="C565" s="53"/>
      <c r="D565" s="5"/>
      <c r="E565" s="54"/>
      <c r="F565" s="54"/>
      <c r="G565" s="5"/>
    </row>
    <row r="566" spans="1:7" ht="15">
      <c r="A566" s="5"/>
      <c r="B566" s="5"/>
      <c r="C566" s="53"/>
      <c r="D566" s="5"/>
      <c r="E566" s="54"/>
      <c r="F566" s="54"/>
      <c r="G566" s="5"/>
    </row>
    <row r="567" spans="1:7" ht="15">
      <c r="A567" s="5"/>
      <c r="B567" s="5"/>
      <c r="C567" s="53"/>
      <c r="D567" s="5"/>
      <c r="E567" s="54"/>
      <c r="F567" s="54"/>
      <c r="G567" s="5"/>
    </row>
    <row r="568" spans="1:7" ht="15">
      <c r="A568" s="5"/>
      <c r="B568" s="5"/>
      <c r="C568" s="53"/>
      <c r="D568" s="5"/>
      <c r="E568" s="54"/>
      <c r="F568" s="54"/>
      <c r="G568" s="5"/>
    </row>
    <row r="569" spans="1:7" ht="15">
      <c r="A569" s="5"/>
      <c r="B569" s="5"/>
      <c r="C569" s="53"/>
      <c r="D569" s="5"/>
      <c r="E569" s="54"/>
      <c r="F569" s="54"/>
      <c r="G569" s="5"/>
    </row>
    <row r="570" spans="1:7" ht="15">
      <c r="A570" s="5"/>
      <c r="B570" s="5"/>
      <c r="C570" s="53"/>
      <c r="D570" s="5"/>
      <c r="E570" s="54"/>
      <c r="F570" s="54"/>
      <c r="G570" s="5"/>
    </row>
    <row r="571" spans="1:7" ht="15">
      <c r="A571" s="5"/>
      <c r="B571" s="5"/>
      <c r="C571" s="53"/>
      <c r="D571" s="5"/>
      <c r="E571" s="54"/>
      <c r="F571" s="54"/>
      <c r="G571" s="5"/>
    </row>
    <row r="572" spans="1:7" ht="15">
      <c r="A572" s="5"/>
      <c r="B572" s="5"/>
      <c r="C572" s="53"/>
      <c r="D572" s="5"/>
      <c r="E572" s="54"/>
      <c r="F572" s="54"/>
      <c r="G572" s="5"/>
    </row>
    <row r="573" spans="1:7" ht="15">
      <c r="A573" s="5"/>
      <c r="B573" s="5"/>
      <c r="C573" s="53"/>
      <c r="D573" s="5"/>
      <c r="E573" s="54"/>
      <c r="F573" s="54"/>
      <c r="G573" s="5"/>
    </row>
    <row r="574" spans="1:7" ht="15">
      <c r="A574" s="5"/>
      <c r="B574" s="5"/>
      <c r="C574" s="53"/>
      <c r="D574" s="5"/>
      <c r="E574" s="54"/>
      <c r="F574" s="54"/>
      <c r="G574" s="5"/>
    </row>
    <row r="575" spans="1:7" ht="15">
      <c r="A575" s="5"/>
      <c r="B575" s="5"/>
      <c r="C575" s="53"/>
      <c r="D575" s="5"/>
      <c r="E575" s="54"/>
      <c r="F575" s="54"/>
      <c r="G575" s="5"/>
    </row>
    <row r="576" spans="1:7" ht="15">
      <c r="A576" s="5"/>
      <c r="B576" s="5"/>
      <c r="C576" s="55"/>
      <c r="D576" s="5"/>
      <c r="E576" s="54"/>
      <c r="F576" s="54"/>
      <c r="G576" s="5"/>
    </row>
    <row r="577" spans="1:7" ht="15">
      <c r="A577" s="5"/>
      <c r="B577" s="5"/>
      <c r="C577" s="55"/>
      <c r="D577" s="5"/>
      <c r="E577" s="54"/>
      <c r="F577" s="54"/>
      <c r="G577" s="5"/>
    </row>
    <row r="578" spans="1:7" ht="15">
      <c r="A578" s="5"/>
      <c r="B578" s="5"/>
      <c r="C578" s="55"/>
      <c r="D578" s="5"/>
      <c r="E578" s="54"/>
      <c r="F578" s="54"/>
      <c r="G578" s="5"/>
    </row>
    <row r="579" spans="1:7" ht="15">
      <c r="A579" s="5"/>
      <c r="B579" s="5"/>
      <c r="C579" s="55"/>
      <c r="D579" s="5"/>
      <c r="E579" s="54"/>
      <c r="F579" s="54"/>
      <c r="G579" s="5"/>
    </row>
    <row r="580" spans="1:7" ht="15">
      <c r="A580" s="5"/>
      <c r="B580" s="5"/>
      <c r="C580" s="55"/>
      <c r="D580" s="5"/>
      <c r="E580" s="54"/>
      <c r="F580" s="54"/>
      <c r="G580" s="5"/>
    </row>
    <row r="581" spans="1:7" ht="15">
      <c r="A581" s="5"/>
      <c r="B581" s="5"/>
      <c r="C581" s="55"/>
      <c r="D581" s="5"/>
      <c r="E581" s="54"/>
      <c r="F581" s="54"/>
      <c r="G581" s="5"/>
    </row>
    <row r="582" spans="1:7" ht="15">
      <c r="A582" s="5"/>
      <c r="B582" s="5"/>
      <c r="C582" s="55"/>
      <c r="D582" s="5"/>
      <c r="E582" s="54"/>
      <c r="F582" s="54"/>
      <c r="G582" s="5"/>
    </row>
    <row r="583" spans="1:7" ht="15">
      <c r="A583" s="5"/>
      <c r="B583" s="5"/>
      <c r="C583" s="55"/>
      <c r="D583" s="5"/>
      <c r="E583" s="54"/>
      <c r="F583" s="54"/>
      <c r="G583" s="5"/>
    </row>
    <row r="584" spans="1:7" ht="15">
      <c r="A584" s="5"/>
      <c r="B584" s="5"/>
      <c r="C584" s="55"/>
      <c r="D584" s="5"/>
      <c r="E584" s="54"/>
      <c r="F584" s="54"/>
      <c r="G584" s="5"/>
    </row>
    <row r="585" spans="1:7" ht="15">
      <c r="A585" s="5"/>
      <c r="B585" s="5"/>
      <c r="C585" s="55"/>
      <c r="D585" s="5"/>
      <c r="E585" s="54"/>
      <c r="F585" s="54"/>
      <c r="G585" s="5"/>
    </row>
    <row r="586" spans="1:7" ht="15">
      <c r="A586" s="5"/>
      <c r="B586" s="5"/>
      <c r="C586" s="55"/>
      <c r="D586" s="5"/>
      <c r="E586" s="54"/>
      <c r="F586" s="54"/>
      <c r="G586" s="5"/>
    </row>
    <row r="587" spans="1:7" ht="15">
      <c r="A587" s="5"/>
      <c r="B587" s="5"/>
      <c r="C587" s="55"/>
      <c r="D587" s="5"/>
      <c r="E587" s="54"/>
      <c r="F587" s="54"/>
      <c r="G587" s="5"/>
    </row>
    <row r="588" spans="1:7" ht="15">
      <c r="A588" s="5"/>
      <c r="B588" s="5"/>
      <c r="C588" s="55"/>
      <c r="D588" s="5"/>
      <c r="E588" s="54"/>
      <c r="F588" s="54"/>
      <c r="G588" s="5"/>
    </row>
    <row r="589" spans="1:7" ht="15">
      <c r="A589" s="5"/>
      <c r="B589" s="5"/>
      <c r="C589" s="55"/>
      <c r="D589" s="5"/>
      <c r="E589" s="54"/>
      <c r="F589" s="54"/>
      <c r="G589" s="5"/>
    </row>
    <row r="590" spans="1:7" ht="15">
      <c r="A590" s="5"/>
      <c r="B590" s="5"/>
      <c r="C590" s="55"/>
      <c r="D590" s="5"/>
      <c r="E590" s="54"/>
      <c r="F590" s="54"/>
      <c r="G590" s="5"/>
    </row>
    <row r="591" spans="1:7" ht="15">
      <c r="A591" s="5"/>
      <c r="B591" s="5"/>
      <c r="C591" s="55"/>
      <c r="D591" s="5"/>
      <c r="E591" s="54"/>
      <c r="F591" s="54"/>
      <c r="G591" s="5"/>
    </row>
    <row r="592" spans="1:7" ht="15">
      <c r="A592" s="5"/>
      <c r="B592" s="5"/>
      <c r="C592" s="55"/>
      <c r="D592" s="5"/>
      <c r="E592" s="54"/>
      <c r="F592" s="54"/>
      <c r="G592" s="5"/>
    </row>
    <row r="593" spans="1:7" ht="15">
      <c r="A593" s="5"/>
      <c r="B593" s="5"/>
      <c r="C593" s="55"/>
      <c r="D593" s="5"/>
      <c r="E593" s="54"/>
      <c r="F593" s="54"/>
      <c r="G593" s="5"/>
    </row>
    <row r="594" spans="1:7" ht="15">
      <c r="A594" s="5"/>
      <c r="B594" s="5"/>
      <c r="C594" s="55"/>
      <c r="D594" s="5"/>
      <c r="E594" s="54"/>
      <c r="F594" s="54"/>
      <c r="G594" s="5"/>
    </row>
    <row r="595" spans="1:7" ht="15">
      <c r="A595" s="5"/>
      <c r="B595" s="5"/>
      <c r="C595" s="55"/>
      <c r="D595" s="5"/>
      <c r="E595" s="54"/>
      <c r="F595" s="54"/>
      <c r="G595" s="5"/>
    </row>
    <row r="596" spans="1:7" ht="15">
      <c r="A596" s="5"/>
      <c r="B596" s="5"/>
      <c r="C596" s="55"/>
      <c r="D596" s="5"/>
      <c r="E596" s="54"/>
      <c r="F596" s="54"/>
      <c r="G596" s="5"/>
    </row>
    <row r="597" spans="1:7" ht="15">
      <c r="A597" s="5"/>
      <c r="B597" s="5"/>
      <c r="C597" s="55"/>
      <c r="D597" s="5"/>
      <c r="E597" s="54"/>
      <c r="F597" s="54"/>
      <c r="G597" s="5"/>
    </row>
    <row r="598" spans="1:7" ht="15">
      <c r="A598" s="5"/>
      <c r="B598" s="5"/>
      <c r="C598" s="55"/>
      <c r="D598" s="5"/>
      <c r="E598" s="54"/>
      <c r="F598" s="54"/>
      <c r="G598" s="5"/>
    </row>
    <row r="599" spans="1:7" ht="15">
      <c r="A599" s="5"/>
      <c r="B599" s="5"/>
      <c r="C599" s="55"/>
      <c r="D599" s="5"/>
      <c r="E599" s="54"/>
      <c r="F599" s="54"/>
      <c r="G599" s="5"/>
    </row>
    <row r="600" spans="1:7" ht="15">
      <c r="A600" s="5"/>
      <c r="B600" s="5"/>
      <c r="C600" s="55"/>
      <c r="D600" s="5"/>
      <c r="E600" s="54"/>
      <c r="F600" s="54"/>
      <c r="G600" s="5"/>
    </row>
    <row r="601" spans="1:7" ht="15">
      <c r="A601" s="5"/>
      <c r="B601" s="5"/>
      <c r="C601" s="55"/>
      <c r="D601" s="5"/>
      <c r="E601" s="54"/>
      <c r="F601" s="54"/>
      <c r="G601" s="5"/>
    </row>
    <row r="602" spans="1:7" ht="15">
      <c r="A602" s="5"/>
      <c r="B602" s="5"/>
      <c r="C602" s="55"/>
      <c r="D602" s="5"/>
      <c r="E602" s="54"/>
      <c r="F602" s="54"/>
      <c r="G602" s="5"/>
    </row>
    <row r="603" spans="1:7" ht="15">
      <c r="A603" s="5"/>
      <c r="B603" s="5"/>
      <c r="C603" s="55"/>
      <c r="D603" s="5"/>
      <c r="E603" s="54"/>
      <c r="F603" s="54"/>
      <c r="G603" s="5"/>
    </row>
    <row r="604" spans="1:7" ht="15">
      <c r="A604" s="5"/>
      <c r="B604" s="5"/>
      <c r="C604" s="55"/>
      <c r="D604" s="5"/>
      <c r="E604" s="54"/>
      <c r="F604" s="54"/>
      <c r="G604" s="5"/>
    </row>
    <row r="605" spans="1:7" ht="15">
      <c r="A605" s="5"/>
      <c r="B605" s="5"/>
      <c r="C605" s="55"/>
      <c r="D605" s="5"/>
      <c r="E605" s="54"/>
      <c r="F605" s="54"/>
      <c r="G605" s="5"/>
    </row>
    <row r="606" spans="1:7" ht="15">
      <c r="A606" s="5"/>
      <c r="B606" s="5"/>
      <c r="C606" s="55"/>
      <c r="D606" s="5"/>
      <c r="E606" s="54"/>
      <c r="F606" s="54"/>
      <c r="G606" s="5"/>
    </row>
    <row r="607" spans="1:7" ht="15">
      <c r="A607" s="5"/>
      <c r="B607" s="5"/>
      <c r="C607" s="55"/>
      <c r="D607" s="5"/>
      <c r="E607" s="54"/>
      <c r="F607" s="54"/>
      <c r="G607" s="5"/>
    </row>
    <row r="608" spans="1:7" ht="15">
      <c r="A608" s="5"/>
      <c r="B608" s="5"/>
      <c r="C608" s="55"/>
      <c r="D608" s="5"/>
      <c r="E608" s="54"/>
      <c r="F608" s="54"/>
      <c r="G608" s="5"/>
    </row>
    <row r="609" spans="1:7" ht="15">
      <c r="A609" s="5"/>
      <c r="B609" s="5"/>
      <c r="C609" s="55"/>
      <c r="D609" s="5"/>
      <c r="E609" s="54"/>
      <c r="F609" s="54"/>
      <c r="G609" s="5"/>
    </row>
    <row r="610" spans="1:7" ht="15">
      <c r="A610" s="5"/>
      <c r="B610" s="5"/>
      <c r="C610" s="55"/>
      <c r="D610" s="5"/>
      <c r="E610" s="54"/>
      <c r="F610" s="54"/>
      <c r="G610" s="5"/>
    </row>
    <row r="611" spans="1:7" ht="15">
      <c r="A611" s="5"/>
      <c r="B611" s="5"/>
      <c r="C611" s="55"/>
      <c r="D611" s="5"/>
      <c r="E611" s="54"/>
      <c r="F611" s="54"/>
      <c r="G611" s="5"/>
    </row>
    <row r="612" spans="1:7" ht="15">
      <c r="A612" s="5"/>
      <c r="B612" s="5"/>
      <c r="C612" s="55"/>
      <c r="D612" s="5"/>
      <c r="E612" s="54"/>
      <c r="F612" s="54"/>
      <c r="G612" s="5"/>
    </row>
    <row r="613" spans="1:7" ht="15">
      <c r="A613" s="5"/>
      <c r="B613" s="5"/>
      <c r="C613" s="55"/>
      <c r="D613" s="5"/>
      <c r="E613" s="54"/>
      <c r="F613" s="54"/>
      <c r="G613" s="5"/>
    </row>
    <row r="614" spans="1:7" ht="15">
      <c r="A614" s="5"/>
      <c r="B614" s="5"/>
      <c r="C614" s="55"/>
      <c r="D614" s="5"/>
      <c r="E614" s="54"/>
      <c r="F614" s="54"/>
      <c r="G614" s="5"/>
    </row>
    <row r="615" spans="1:7" ht="15">
      <c r="A615" s="5"/>
      <c r="B615" s="5"/>
      <c r="C615" s="55"/>
      <c r="D615" s="5"/>
      <c r="E615" s="54"/>
      <c r="F615" s="54"/>
      <c r="G615" s="5"/>
    </row>
    <row r="616" spans="1:7" ht="15">
      <c r="A616" s="5"/>
      <c r="B616" s="5"/>
      <c r="C616" s="55"/>
      <c r="D616" s="5"/>
      <c r="E616" s="54"/>
      <c r="F616" s="54"/>
      <c r="G616" s="5"/>
    </row>
    <row r="617" spans="1:7" ht="15">
      <c r="A617" s="5"/>
      <c r="B617" s="5"/>
      <c r="C617" s="55"/>
      <c r="D617" s="5"/>
      <c r="E617" s="54"/>
      <c r="F617" s="54"/>
      <c r="G617" s="5"/>
    </row>
    <row r="618" spans="1:7" ht="15">
      <c r="A618" s="5"/>
      <c r="B618" s="5"/>
      <c r="C618" s="55"/>
      <c r="D618" s="5"/>
      <c r="E618" s="54"/>
      <c r="F618" s="54"/>
      <c r="G618" s="5"/>
    </row>
    <row r="619" spans="1:7" ht="15">
      <c r="A619" s="5"/>
      <c r="B619" s="5"/>
      <c r="C619" s="55"/>
      <c r="D619" s="5"/>
      <c r="E619" s="54"/>
      <c r="F619" s="54"/>
      <c r="G619" s="5"/>
    </row>
    <row r="620" spans="1:7" ht="15">
      <c r="A620" s="5"/>
      <c r="B620" s="5"/>
      <c r="C620" s="55"/>
      <c r="D620" s="5"/>
      <c r="E620" s="54"/>
      <c r="F620" s="54"/>
      <c r="G620" s="5"/>
    </row>
    <row r="621" spans="1:7" ht="15">
      <c r="A621" s="5"/>
      <c r="B621" s="5"/>
      <c r="C621" s="55"/>
      <c r="D621" s="5"/>
      <c r="E621" s="54"/>
      <c r="F621" s="54"/>
      <c r="G621" s="5"/>
    </row>
    <row r="622" spans="1:7" ht="15">
      <c r="A622" s="5"/>
      <c r="B622" s="5"/>
      <c r="C622" s="55"/>
      <c r="D622" s="5"/>
      <c r="E622" s="54"/>
      <c r="F622" s="54"/>
      <c r="G622" s="5"/>
    </row>
    <row r="623" spans="1:7" ht="15">
      <c r="A623" s="5"/>
      <c r="B623" s="5"/>
      <c r="C623" s="55"/>
      <c r="D623" s="5"/>
      <c r="E623" s="54"/>
      <c r="F623" s="54"/>
      <c r="G623" s="5"/>
    </row>
    <row r="624" spans="1:7" ht="15">
      <c r="A624" s="5"/>
      <c r="B624" s="5"/>
      <c r="C624" s="55"/>
      <c r="D624" s="5"/>
      <c r="E624" s="54"/>
      <c r="F624" s="54"/>
      <c r="G624" s="5"/>
    </row>
    <row r="625" spans="1:7" ht="15">
      <c r="A625" s="5"/>
      <c r="B625" s="5"/>
      <c r="C625" s="55"/>
      <c r="D625" s="5"/>
      <c r="E625" s="54"/>
      <c r="F625" s="54"/>
      <c r="G625" s="5"/>
    </row>
    <row r="626" spans="1:7" ht="15">
      <c r="A626" s="5"/>
      <c r="B626" s="5"/>
      <c r="C626" s="55"/>
      <c r="D626" s="5"/>
      <c r="E626" s="54"/>
      <c r="F626" s="54"/>
      <c r="G626" s="5"/>
    </row>
    <row r="627" spans="1:7" ht="15">
      <c r="A627" s="5"/>
      <c r="B627" s="5"/>
      <c r="C627" s="55"/>
      <c r="D627" s="5"/>
      <c r="E627" s="54"/>
      <c r="F627" s="54"/>
      <c r="G627" s="5"/>
    </row>
    <row r="628" spans="1:7" ht="15">
      <c r="A628" s="5"/>
      <c r="B628" s="5"/>
      <c r="C628" s="55"/>
      <c r="D628" s="5"/>
      <c r="E628" s="54"/>
      <c r="F628" s="54"/>
      <c r="G628" s="5"/>
    </row>
    <row r="629" spans="1:7" ht="15">
      <c r="A629" s="5"/>
      <c r="B629" s="5"/>
      <c r="C629" s="55"/>
      <c r="D629" s="5"/>
      <c r="E629" s="54"/>
      <c r="F629" s="54"/>
      <c r="G629" s="5"/>
    </row>
    <row r="630" spans="1:7" ht="15">
      <c r="A630" s="5"/>
      <c r="B630" s="5"/>
      <c r="C630" s="55"/>
      <c r="D630" s="5"/>
      <c r="E630" s="54"/>
      <c r="F630" s="54"/>
      <c r="G630" s="5"/>
    </row>
    <row r="631" spans="1:7" ht="15">
      <c r="A631" s="5"/>
      <c r="B631" s="5"/>
      <c r="C631" s="55"/>
      <c r="D631" s="5"/>
      <c r="E631" s="54"/>
      <c r="F631" s="54"/>
      <c r="G631" s="5"/>
    </row>
    <row r="632" spans="1:7" ht="15">
      <c r="A632" s="5"/>
      <c r="B632" s="5"/>
      <c r="C632" s="55"/>
      <c r="D632" s="5"/>
      <c r="E632" s="54"/>
      <c r="F632" s="54"/>
      <c r="G632" s="5"/>
    </row>
    <row r="633" spans="1:7" ht="15">
      <c r="A633" s="5"/>
      <c r="B633" s="5"/>
      <c r="C633" s="55"/>
      <c r="D633" s="5"/>
      <c r="E633" s="54"/>
      <c r="F633" s="54"/>
      <c r="G633" s="5"/>
    </row>
    <row r="634" spans="1:7" ht="15">
      <c r="A634" s="5"/>
      <c r="B634" s="5"/>
      <c r="C634" s="55"/>
      <c r="D634" s="5"/>
      <c r="E634" s="54"/>
      <c r="F634" s="54"/>
      <c r="G634" s="5"/>
    </row>
    <row r="635" spans="1:7" ht="15">
      <c r="A635" s="5"/>
      <c r="B635" s="5"/>
      <c r="C635" s="55"/>
      <c r="D635" s="5"/>
      <c r="E635" s="54"/>
      <c r="F635" s="54"/>
      <c r="G635" s="5"/>
    </row>
    <row r="636" spans="1:7" ht="15">
      <c r="A636" s="5"/>
      <c r="B636" s="5"/>
      <c r="C636" s="55"/>
      <c r="D636" s="5"/>
      <c r="E636" s="54"/>
      <c r="F636" s="54"/>
      <c r="G636" s="5"/>
    </row>
    <row r="637" spans="1:7" ht="15">
      <c r="A637" s="5"/>
      <c r="B637" s="5"/>
      <c r="C637" s="55"/>
      <c r="D637" s="5"/>
      <c r="E637" s="54"/>
      <c r="F637" s="54"/>
      <c r="G637" s="5"/>
    </row>
    <row r="638" spans="1:7" ht="15">
      <c r="A638" s="5"/>
      <c r="B638" s="5"/>
      <c r="C638" s="55"/>
      <c r="D638" s="5"/>
      <c r="E638" s="54"/>
      <c r="F638" s="54"/>
      <c r="G638" s="5"/>
    </row>
    <row r="639" spans="1:7" ht="15">
      <c r="A639" s="5"/>
      <c r="B639" s="5"/>
      <c r="C639" s="55"/>
      <c r="D639" s="5"/>
      <c r="E639" s="54"/>
      <c r="F639" s="54"/>
      <c r="G639" s="5"/>
    </row>
    <row r="640" spans="1:7" ht="15">
      <c r="A640" s="5"/>
      <c r="B640" s="5"/>
      <c r="C640" s="55"/>
      <c r="D640" s="5"/>
      <c r="E640" s="54"/>
      <c r="F640" s="54"/>
      <c r="G640" s="5"/>
    </row>
    <row r="641" spans="1:7" ht="15">
      <c r="A641" s="5"/>
      <c r="B641" s="5"/>
      <c r="C641" s="55"/>
      <c r="D641" s="5"/>
      <c r="E641" s="54"/>
      <c r="F641" s="54"/>
      <c r="G641" s="5"/>
    </row>
    <row r="642" spans="1:7" ht="15">
      <c r="A642" s="5"/>
      <c r="B642" s="5"/>
      <c r="C642" s="55"/>
      <c r="D642" s="5"/>
      <c r="E642" s="54"/>
      <c r="F642" s="54"/>
      <c r="G642" s="5"/>
    </row>
    <row r="643" spans="1:7" ht="15">
      <c r="A643" s="5"/>
      <c r="B643" s="5"/>
      <c r="C643" s="55"/>
      <c r="D643" s="5"/>
      <c r="E643" s="54"/>
      <c r="F643" s="54"/>
      <c r="G643" s="5"/>
    </row>
    <row r="644" spans="1:7" ht="15">
      <c r="A644" s="5"/>
      <c r="B644" s="5"/>
      <c r="C644" s="55"/>
      <c r="D644" s="5"/>
      <c r="E644" s="54"/>
      <c r="F644" s="54"/>
      <c r="G644" s="5"/>
    </row>
    <row r="645" spans="1:7" ht="15">
      <c r="A645" s="5"/>
      <c r="B645" s="5"/>
      <c r="C645" s="55"/>
      <c r="D645" s="5"/>
      <c r="E645" s="54"/>
      <c r="F645" s="54"/>
      <c r="G645" s="5"/>
    </row>
    <row r="646" spans="1:7" ht="15">
      <c r="A646" s="5"/>
      <c r="B646" s="5"/>
      <c r="C646" s="55"/>
      <c r="D646" s="5"/>
      <c r="E646" s="54"/>
      <c r="F646" s="54"/>
      <c r="G646" s="5"/>
    </row>
    <row r="647" spans="1:7" ht="15">
      <c r="A647" s="5"/>
      <c r="B647" s="5"/>
      <c r="C647" s="55"/>
      <c r="D647" s="5"/>
      <c r="E647" s="54"/>
      <c r="F647" s="54"/>
      <c r="G647" s="5"/>
    </row>
    <row r="648" spans="1:7" ht="15">
      <c r="A648" s="5"/>
      <c r="B648" s="5"/>
      <c r="C648" s="55"/>
      <c r="D648" s="5"/>
      <c r="E648" s="54"/>
      <c r="F648" s="54"/>
      <c r="G648" s="5"/>
    </row>
    <row r="649" spans="1:7" ht="15">
      <c r="A649" s="5"/>
      <c r="B649" s="5"/>
      <c r="C649" s="55"/>
      <c r="D649" s="5"/>
      <c r="E649" s="54"/>
      <c r="F649" s="54"/>
      <c r="G649" s="5"/>
    </row>
    <row r="650" spans="1:7" ht="15">
      <c r="A650" s="5"/>
      <c r="B650" s="5"/>
      <c r="C650" s="55"/>
      <c r="D650" s="5"/>
      <c r="E650" s="54"/>
      <c r="F650" s="54"/>
      <c r="G650" s="5"/>
    </row>
    <row r="651" spans="1:7" ht="15">
      <c r="A651" s="5"/>
      <c r="B651" s="5"/>
      <c r="C651" s="55"/>
      <c r="D651" s="5"/>
      <c r="E651" s="54"/>
      <c r="F651" s="54"/>
      <c r="G651" s="5"/>
    </row>
    <row r="652" spans="1:7" ht="15">
      <c r="A652" s="5"/>
      <c r="B652" s="5"/>
      <c r="C652" s="55"/>
      <c r="D652" s="5"/>
      <c r="E652" s="54"/>
      <c r="F652" s="54"/>
      <c r="G652" s="5"/>
    </row>
    <row r="653" spans="1:7" ht="15">
      <c r="A653" s="5"/>
      <c r="B653" s="5"/>
      <c r="C653" s="55"/>
      <c r="D653" s="5"/>
      <c r="E653" s="54"/>
      <c r="F653" s="54"/>
      <c r="G653" s="5"/>
    </row>
    <row r="654" spans="1:7" ht="15">
      <c r="A654" s="5"/>
      <c r="B654" s="5"/>
      <c r="C654" s="55"/>
      <c r="D654" s="5"/>
      <c r="E654" s="54"/>
      <c r="F654" s="54"/>
      <c r="G654" s="5"/>
    </row>
    <row r="655" spans="1:7" ht="15">
      <c r="A655" s="5"/>
      <c r="B655" s="5"/>
      <c r="C655" s="55"/>
      <c r="D655" s="5"/>
      <c r="E655" s="54"/>
      <c r="F655" s="54"/>
      <c r="G655" s="5"/>
    </row>
    <row r="656" spans="1:7" ht="15">
      <c r="A656" s="5"/>
      <c r="B656" s="5"/>
      <c r="C656" s="55"/>
      <c r="D656" s="5"/>
      <c r="E656" s="54"/>
      <c r="F656" s="54"/>
      <c r="G656" s="5"/>
    </row>
    <row r="657" spans="1:7" ht="15">
      <c r="A657" s="5"/>
      <c r="B657" s="5"/>
      <c r="C657" s="55"/>
      <c r="D657" s="5"/>
      <c r="E657" s="54"/>
      <c r="F657" s="54"/>
      <c r="G657" s="5"/>
    </row>
    <row r="658" spans="1:7" ht="15">
      <c r="A658" s="5"/>
      <c r="B658" s="5"/>
      <c r="C658" s="55"/>
      <c r="D658" s="5"/>
      <c r="E658" s="54"/>
      <c r="F658" s="54"/>
      <c r="G658" s="5"/>
    </row>
    <row r="659" spans="1:7" ht="15">
      <c r="A659" s="5"/>
      <c r="B659" s="5"/>
      <c r="C659" s="55"/>
      <c r="D659" s="5"/>
      <c r="E659" s="54"/>
      <c r="F659" s="54"/>
      <c r="G659" s="5"/>
    </row>
    <row r="660" spans="1:7" ht="15">
      <c r="A660" s="5"/>
      <c r="B660" s="5"/>
      <c r="C660" s="55"/>
      <c r="D660" s="5"/>
      <c r="E660" s="54"/>
      <c r="F660" s="54"/>
      <c r="G660" s="5"/>
    </row>
    <row r="661" spans="1:7" ht="15">
      <c r="A661" s="5"/>
      <c r="B661" s="5"/>
      <c r="C661" s="55"/>
      <c r="D661" s="5"/>
      <c r="E661" s="54"/>
      <c r="F661" s="54"/>
      <c r="G661" s="5"/>
    </row>
    <row r="662" spans="1:7" ht="15">
      <c r="A662" s="5"/>
      <c r="B662" s="5"/>
      <c r="C662" s="55"/>
      <c r="D662" s="5"/>
      <c r="E662" s="54"/>
      <c r="F662" s="54"/>
      <c r="G662" s="5"/>
    </row>
    <row r="663" spans="1:7" ht="15">
      <c r="A663" s="5"/>
      <c r="B663" s="5"/>
      <c r="C663" s="55"/>
      <c r="D663" s="5"/>
      <c r="E663" s="54"/>
      <c r="F663" s="54"/>
      <c r="G663" s="5"/>
    </row>
    <row r="664" spans="1:7" ht="15">
      <c r="A664" s="5"/>
      <c r="B664" s="5"/>
      <c r="C664" s="55"/>
      <c r="D664" s="5"/>
      <c r="E664" s="54"/>
      <c r="F664" s="54"/>
      <c r="G664" s="5"/>
    </row>
    <row r="665" spans="1:7" ht="15">
      <c r="A665" s="5"/>
      <c r="B665" s="5"/>
      <c r="C665" s="55"/>
      <c r="D665" s="5"/>
      <c r="E665" s="54"/>
      <c r="F665" s="54"/>
      <c r="G665" s="5"/>
    </row>
    <row r="666" spans="1:7" ht="15">
      <c r="A666" s="5"/>
      <c r="B666" s="5"/>
      <c r="C666" s="55"/>
      <c r="D666" s="5"/>
      <c r="E666" s="54"/>
      <c r="F666" s="54"/>
      <c r="G666" s="5"/>
    </row>
    <row r="667" spans="1:7" ht="15">
      <c r="A667" s="5"/>
      <c r="B667" s="5"/>
      <c r="C667" s="55"/>
      <c r="D667" s="5"/>
      <c r="E667" s="54"/>
      <c r="F667" s="54"/>
      <c r="G667" s="5"/>
    </row>
    <row r="668" spans="1:7" ht="15">
      <c r="A668" s="5"/>
      <c r="B668" s="5"/>
      <c r="C668" s="55"/>
      <c r="D668" s="5"/>
      <c r="E668" s="54"/>
      <c r="F668" s="54"/>
      <c r="G668" s="5"/>
    </row>
    <row r="669" spans="1:7" ht="15">
      <c r="A669" s="5"/>
      <c r="B669" s="5"/>
      <c r="C669" s="55"/>
      <c r="D669" s="5"/>
      <c r="E669" s="54"/>
      <c r="F669" s="54"/>
      <c r="G669" s="5"/>
    </row>
    <row r="670" spans="1:7" ht="15">
      <c r="A670" s="5"/>
      <c r="B670" s="5"/>
      <c r="C670" s="55"/>
      <c r="D670" s="5"/>
      <c r="E670" s="54"/>
      <c r="F670" s="54"/>
      <c r="G670" s="5"/>
    </row>
    <row r="671" spans="1:7" ht="15">
      <c r="A671" s="5"/>
      <c r="B671" s="5"/>
      <c r="C671" s="55"/>
      <c r="D671" s="5"/>
      <c r="E671" s="54"/>
      <c r="F671" s="54"/>
      <c r="G671" s="5"/>
    </row>
    <row r="672" spans="1:7" ht="15">
      <c r="A672" s="5"/>
      <c r="B672" s="5"/>
      <c r="C672" s="55"/>
      <c r="D672" s="5"/>
      <c r="E672" s="54"/>
      <c r="F672" s="54"/>
      <c r="G672" s="5"/>
    </row>
    <row r="673" spans="1:7" ht="15">
      <c r="A673" s="5"/>
      <c r="B673" s="5"/>
      <c r="C673" s="55"/>
      <c r="D673" s="5"/>
      <c r="E673" s="54"/>
      <c r="F673" s="54"/>
      <c r="G673" s="5"/>
    </row>
    <row r="674" spans="1:7" ht="15">
      <c r="A674" s="5"/>
      <c r="B674" s="5"/>
      <c r="C674" s="55"/>
      <c r="D674" s="5"/>
      <c r="E674" s="54"/>
      <c r="F674" s="54"/>
      <c r="G674" s="5"/>
    </row>
    <row r="675" spans="1:7" ht="15">
      <c r="A675" s="5"/>
      <c r="B675" s="5"/>
      <c r="C675" s="55"/>
      <c r="D675" s="5"/>
      <c r="E675" s="54"/>
      <c r="F675" s="54"/>
      <c r="G675" s="5"/>
    </row>
    <row r="676" spans="1:7" ht="15">
      <c r="A676" s="5"/>
      <c r="B676" s="5"/>
      <c r="C676" s="55"/>
      <c r="D676" s="5"/>
      <c r="E676" s="54"/>
      <c r="F676" s="54"/>
      <c r="G676" s="5"/>
    </row>
    <row r="677" spans="1:7" ht="15">
      <c r="A677" s="5"/>
      <c r="B677" s="5"/>
      <c r="C677" s="55"/>
      <c r="D677" s="5"/>
      <c r="E677" s="54"/>
      <c r="F677" s="54"/>
      <c r="G677" s="5"/>
    </row>
    <row r="678" spans="1:7" ht="15">
      <c r="A678" s="5"/>
      <c r="B678" s="5"/>
      <c r="C678" s="55"/>
      <c r="D678" s="5"/>
      <c r="E678" s="54"/>
      <c r="F678" s="54"/>
      <c r="G678" s="5"/>
    </row>
    <row r="679" spans="1:7" ht="15">
      <c r="A679" s="5"/>
      <c r="B679" s="5"/>
      <c r="C679" s="55"/>
      <c r="D679" s="5"/>
      <c r="E679" s="54"/>
      <c r="F679" s="54"/>
      <c r="G679" s="5"/>
    </row>
    <row r="680" spans="1:7" ht="15">
      <c r="A680" s="5"/>
      <c r="B680" s="5"/>
      <c r="C680" s="55"/>
      <c r="D680" s="5"/>
      <c r="E680" s="54"/>
      <c r="F680" s="54"/>
      <c r="G680" s="5"/>
    </row>
    <row r="681" spans="1:7" ht="15">
      <c r="A681" s="5"/>
      <c r="B681" s="5"/>
      <c r="C681" s="55"/>
      <c r="D681" s="5"/>
      <c r="E681" s="54"/>
      <c r="F681" s="54"/>
      <c r="G681" s="5"/>
    </row>
    <row r="682" spans="1:7" ht="15">
      <c r="A682" s="5"/>
      <c r="B682" s="5"/>
      <c r="C682" s="55"/>
      <c r="D682" s="5"/>
      <c r="E682" s="54"/>
      <c r="F682" s="54"/>
      <c r="G682" s="5"/>
    </row>
    <row r="683" spans="1:7" ht="15">
      <c r="A683" s="5"/>
      <c r="B683" s="5"/>
      <c r="C683" s="55"/>
      <c r="D683" s="5"/>
      <c r="E683" s="54"/>
      <c r="F683" s="54"/>
      <c r="G683" s="5"/>
    </row>
    <row r="684" spans="1:7" ht="15">
      <c r="A684" s="5"/>
      <c r="B684" s="5"/>
      <c r="C684" s="55"/>
      <c r="D684" s="5"/>
      <c r="E684" s="54"/>
      <c r="F684" s="54"/>
      <c r="G684" s="5"/>
    </row>
    <row r="685" spans="1:7" ht="15">
      <c r="A685" s="5"/>
      <c r="B685" s="5"/>
      <c r="C685" s="55"/>
      <c r="D685" s="5"/>
      <c r="E685" s="54"/>
      <c r="F685" s="54"/>
      <c r="G685" s="5"/>
    </row>
    <row r="686" spans="1:7" ht="15">
      <c r="A686" s="5"/>
      <c r="B686" s="5"/>
      <c r="C686" s="55"/>
      <c r="D686" s="5"/>
      <c r="E686" s="54"/>
      <c r="F686" s="54"/>
      <c r="G686" s="5"/>
    </row>
    <row r="687" spans="1:7" ht="15">
      <c r="A687" s="5"/>
      <c r="B687" s="5"/>
      <c r="C687" s="55"/>
      <c r="D687" s="5"/>
      <c r="E687" s="54"/>
      <c r="F687" s="54"/>
      <c r="G687" s="5"/>
    </row>
    <row r="688" spans="1:7" ht="15">
      <c r="A688" s="5"/>
      <c r="B688" s="5"/>
      <c r="C688" s="55"/>
      <c r="D688" s="5"/>
      <c r="E688" s="54"/>
      <c r="F688" s="54"/>
      <c r="G688" s="5"/>
    </row>
    <row r="689" spans="1:7" ht="15">
      <c r="A689" s="5"/>
      <c r="B689" s="5"/>
      <c r="C689" s="55"/>
      <c r="D689" s="5"/>
      <c r="E689" s="54"/>
      <c r="F689" s="54"/>
      <c r="G689" s="5"/>
    </row>
    <row r="690" spans="1:7" ht="15">
      <c r="A690" s="5"/>
      <c r="B690" s="5"/>
      <c r="C690" s="55"/>
      <c r="D690" s="5"/>
      <c r="E690" s="54"/>
      <c r="F690" s="54"/>
      <c r="G690" s="5"/>
    </row>
    <row r="691" spans="1:7" ht="15">
      <c r="A691" s="5"/>
      <c r="B691" s="5"/>
      <c r="C691" s="55"/>
      <c r="D691" s="5"/>
      <c r="E691" s="54"/>
      <c r="F691" s="54"/>
      <c r="G691" s="5"/>
    </row>
    <row r="692" spans="1:7" ht="15">
      <c r="A692" s="5"/>
      <c r="B692" s="5"/>
      <c r="C692" s="55"/>
      <c r="D692" s="5"/>
      <c r="E692" s="54"/>
      <c r="F692" s="54"/>
      <c r="G692" s="5"/>
    </row>
    <row r="693" spans="1:7" ht="15">
      <c r="A693" s="5"/>
      <c r="B693" s="5"/>
      <c r="C693" s="55"/>
      <c r="D693" s="5"/>
      <c r="E693" s="54"/>
      <c r="F693" s="54"/>
      <c r="G693" s="5"/>
    </row>
    <row r="694" spans="1:7" ht="15">
      <c r="A694" s="5"/>
      <c r="B694" s="5"/>
      <c r="C694" s="55"/>
      <c r="D694" s="5"/>
      <c r="E694" s="54"/>
      <c r="F694" s="54"/>
      <c r="G694" s="5"/>
    </row>
    <row r="695" spans="1:7" ht="15">
      <c r="A695" s="5"/>
      <c r="B695" s="5"/>
      <c r="C695" s="55"/>
      <c r="D695" s="5"/>
      <c r="E695" s="54"/>
      <c r="F695" s="54"/>
      <c r="G695" s="5"/>
    </row>
    <row r="696" spans="1:7" ht="15">
      <c r="A696" s="5"/>
      <c r="B696" s="5"/>
      <c r="C696" s="55"/>
      <c r="D696" s="5"/>
      <c r="E696" s="54"/>
      <c r="F696" s="54"/>
      <c r="G696" s="5"/>
    </row>
    <row r="697" spans="1:7" ht="15">
      <c r="A697" s="5"/>
      <c r="B697" s="5"/>
      <c r="C697" s="55"/>
      <c r="D697" s="5"/>
      <c r="E697" s="54"/>
      <c r="F697" s="54"/>
      <c r="G697" s="5"/>
    </row>
    <row r="698" spans="1:7" ht="15">
      <c r="A698" s="5"/>
      <c r="B698" s="5"/>
      <c r="C698" s="55"/>
      <c r="D698" s="5"/>
      <c r="E698" s="54"/>
      <c r="F698" s="54"/>
      <c r="G698" s="5"/>
    </row>
    <row r="699" spans="1:7" ht="15">
      <c r="A699" s="5"/>
      <c r="B699" s="5"/>
      <c r="C699" s="55"/>
      <c r="D699" s="5"/>
      <c r="E699" s="54"/>
      <c r="F699" s="54"/>
      <c r="G699" s="5"/>
    </row>
    <row r="700" spans="1:7" ht="15">
      <c r="A700" s="5"/>
      <c r="B700" s="5"/>
      <c r="C700" s="55"/>
      <c r="D700" s="5"/>
      <c r="E700" s="54"/>
      <c r="F700" s="54"/>
      <c r="G700" s="5"/>
    </row>
    <row r="701" spans="1:7" ht="15">
      <c r="A701" s="5"/>
      <c r="B701" s="5"/>
      <c r="C701" s="55"/>
      <c r="D701" s="5"/>
      <c r="E701" s="54"/>
      <c r="F701" s="54"/>
      <c r="G701" s="5"/>
    </row>
    <row r="702" spans="1:7" ht="15">
      <c r="A702" s="5"/>
      <c r="B702" s="5"/>
      <c r="C702" s="55"/>
      <c r="D702" s="5"/>
      <c r="E702" s="54"/>
      <c r="F702" s="54"/>
      <c r="G702" s="5"/>
    </row>
    <row r="703" spans="1:7" ht="15">
      <c r="A703" s="5"/>
      <c r="B703" s="5"/>
      <c r="C703" s="55"/>
      <c r="D703" s="5"/>
      <c r="E703" s="54"/>
      <c r="F703" s="54"/>
      <c r="G703" s="5"/>
    </row>
    <row r="704" spans="1:7" ht="15">
      <c r="A704" s="5"/>
      <c r="B704" s="5"/>
      <c r="C704" s="55"/>
      <c r="D704" s="5"/>
      <c r="E704" s="54"/>
      <c r="F704" s="54"/>
      <c r="G704" s="5"/>
    </row>
    <row r="705" spans="1:7" ht="15">
      <c r="A705" s="5"/>
      <c r="B705" s="5"/>
      <c r="C705" s="55"/>
      <c r="D705" s="5"/>
      <c r="E705" s="54"/>
      <c r="F705" s="54"/>
      <c r="G705" s="5"/>
    </row>
    <row r="706" spans="1:7" ht="15">
      <c r="A706" s="5"/>
      <c r="B706" s="5"/>
      <c r="C706" s="55"/>
      <c r="D706" s="5"/>
      <c r="E706" s="54"/>
      <c r="F706" s="54"/>
      <c r="G706" s="5"/>
    </row>
    <row r="707" spans="1:7" ht="15">
      <c r="A707" s="5"/>
      <c r="B707" s="5"/>
      <c r="C707" s="55"/>
      <c r="D707" s="5"/>
      <c r="E707" s="54"/>
      <c r="F707" s="54"/>
      <c r="G707" s="5"/>
    </row>
    <row r="708" spans="1:7" ht="15">
      <c r="A708" s="5"/>
      <c r="B708" s="5"/>
      <c r="C708" s="55"/>
      <c r="D708" s="5"/>
      <c r="E708" s="54"/>
      <c r="F708" s="54"/>
      <c r="G708" s="5"/>
    </row>
    <row r="709" spans="1:7" ht="15">
      <c r="A709" s="5"/>
      <c r="B709" s="5"/>
      <c r="C709" s="55"/>
      <c r="D709" s="5"/>
      <c r="E709" s="54"/>
      <c r="F709" s="54"/>
      <c r="G709" s="5"/>
    </row>
    <row r="710" spans="1:7" ht="15">
      <c r="A710" s="5"/>
      <c r="B710" s="5"/>
      <c r="C710" s="55"/>
      <c r="D710" s="5"/>
      <c r="E710" s="54"/>
      <c r="F710" s="54"/>
      <c r="G710" s="5"/>
    </row>
    <row r="711" spans="1:7" ht="15">
      <c r="A711" s="5"/>
      <c r="B711" s="5"/>
      <c r="C711" s="55"/>
      <c r="D711" s="5"/>
      <c r="E711" s="54"/>
      <c r="F711" s="54"/>
      <c r="G711" s="5"/>
    </row>
    <row r="712" spans="1:7" ht="15">
      <c r="A712" s="5"/>
      <c r="B712" s="5"/>
      <c r="C712" s="55"/>
      <c r="D712" s="5"/>
      <c r="E712" s="54"/>
      <c r="F712" s="54"/>
      <c r="G712" s="5"/>
    </row>
    <row r="713" spans="1:7" ht="15">
      <c r="A713" s="5"/>
      <c r="B713" s="5"/>
      <c r="C713" s="55"/>
      <c r="D713" s="5"/>
      <c r="E713" s="54"/>
      <c r="F713" s="54"/>
      <c r="G713" s="5"/>
    </row>
    <row r="714" spans="1:7" ht="15">
      <c r="A714" s="5"/>
      <c r="B714" s="5"/>
      <c r="C714" s="55"/>
      <c r="D714" s="5"/>
      <c r="E714" s="54"/>
      <c r="F714" s="54"/>
      <c r="G714" s="5"/>
    </row>
    <row r="715" spans="1:7" ht="15">
      <c r="A715" s="5"/>
      <c r="B715" s="5"/>
      <c r="C715" s="55"/>
      <c r="D715" s="5"/>
      <c r="E715" s="54"/>
      <c r="F715" s="54"/>
      <c r="G715" s="5"/>
    </row>
    <row r="716" spans="1:7" ht="15">
      <c r="A716" s="5"/>
      <c r="B716" s="5"/>
      <c r="C716" s="55"/>
      <c r="D716" s="5"/>
      <c r="E716" s="54"/>
      <c r="F716" s="54"/>
      <c r="G716" s="5"/>
    </row>
    <row r="717" spans="1:7" ht="15">
      <c r="A717" s="5"/>
      <c r="B717" s="5"/>
      <c r="C717" s="55"/>
      <c r="D717" s="5"/>
      <c r="E717" s="54"/>
      <c r="F717" s="54"/>
      <c r="G717" s="5"/>
    </row>
    <row r="718" spans="1:7" ht="15">
      <c r="A718" s="5"/>
      <c r="B718" s="5"/>
      <c r="C718" s="55"/>
      <c r="D718" s="5"/>
      <c r="E718" s="54"/>
      <c r="F718" s="54"/>
      <c r="G718" s="5"/>
    </row>
    <row r="719" spans="1:7" ht="15">
      <c r="A719" s="5"/>
      <c r="B719" s="5"/>
      <c r="C719" s="55"/>
      <c r="D719" s="5"/>
      <c r="E719" s="54"/>
      <c r="F719" s="54"/>
      <c r="G719" s="5"/>
    </row>
    <row r="720" spans="1:7" ht="15">
      <c r="A720" s="5"/>
      <c r="B720" s="5"/>
      <c r="C720" s="55"/>
      <c r="D720" s="5"/>
      <c r="E720" s="54"/>
      <c r="F720" s="54"/>
      <c r="G720" s="5"/>
    </row>
    <row r="721" spans="1:7" ht="15">
      <c r="A721" s="5"/>
      <c r="B721" s="5"/>
      <c r="C721" s="55"/>
      <c r="D721" s="5"/>
      <c r="E721" s="54"/>
      <c r="F721" s="54"/>
      <c r="G721" s="5"/>
    </row>
    <row r="722" spans="1:7" ht="15">
      <c r="A722" s="5"/>
      <c r="B722" s="5"/>
      <c r="C722" s="55"/>
      <c r="D722" s="5"/>
      <c r="E722" s="54"/>
      <c r="F722" s="54"/>
      <c r="G722" s="5"/>
    </row>
    <row r="723" spans="1:7" ht="15">
      <c r="A723" s="5"/>
      <c r="B723" s="5"/>
      <c r="C723" s="55"/>
      <c r="D723" s="5"/>
      <c r="E723" s="54"/>
      <c r="F723" s="54"/>
      <c r="G723" s="5"/>
    </row>
    <row r="724" spans="1:7" ht="15">
      <c r="A724" s="5"/>
      <c r="B724" s="5"/>
      <c r="C724" s="55"/>
      <c r="D724" s="5"/>
      <c r="E724" s="54"/>
      <c r="F724" s="54"/>
      <c r="G724" s="5"/>
    </row>
    <row r="725" spans="1:7" ht="15">
      <c r="A725" s="5"/>
      <c r="B725" s="5"/>
      <c r="C725" s="55"/>
      <c r="D725" s="5"/>
      <c r="E725" s="54"/>
      <c r="F725" s="54"/>
      <c r="G725" s="5"/>
    </row>
    <row r="726" spans="1:7" ht="15">
      <c r="A726" s="5"/>
      <c r="B726" s="5"/>
      <c r="C726" s="55"/>
      <c r="D726" s="5"/>
      <c r="E726" s="54"/>
      <c r="F726" s="54"/>
      <c r="G726" s="5"/>
    </row>
    <row r="727" spans="1:7" ht="15">
      <c r="A727" s="5"/>
      <c r="B727" s="5"/>
      <c r="C727" s="55"/>
      <c r="D727" s="5"/>
      <c r="E727" s="54"/>
      <c r="F727" s="54"/>
      <c r="G727" s="5"/>
    </row>
    <row r="728" spans="1:7" ht="15">
      <c r="A728" s="5"/>
      <c r="B728" s="5"/>
      <c r="C728" s="55"/>
      <c r="D728" s="5"/>
      <c r="E728" s="54"/>
      <c r="F728" s="54"/>
      <c r="G728" s="5"/>
    </row>
    <row r="729" spans="1:7" ht="15">
      <c r="A729" s="5"/>
      <c r="B729" s="5"/>
      <c r="C729" s="55"/>
      <c r="D729" s="5"/>
      <c r="E729" s="54"/>
      <c r="F729" s="54"/>
      <c r="G729" s="5"/>
    </row>
    <row r="730" spans="1:7" ht="15">
      <c r="A730" s="5"/>
      <c r="B730" s="5"/>
      <c r="C730" s="55"/>
      <c r="D730" s="5"/>
      <c r="E730" s="54"/>
      <c r="F730" s="54"/>
      <c r="G730" s="5"/>
    </row>
    <row r="731" spans="1:7" ht="15">
      <c r="A731" s="5"/>
      <c r="B731" s="5"/>
      <c r="C731" s="55"/>
      <c r="D731" s="5"/>
      <c r="E731" s="54"/>
      <c r="F731" s="54"/>
      <c r="G731" s="5"/>
    </row>
    <row r="732" spans="1:7" ht="15">
      <c r="A732" s="5"/>
      <c r="B732" s="5"/>
      <c r="C732" s="55"/>
      <c r="D732" s="5"/>
      <c r="E732" s="54"/>
      <c r="F732" s="54"/>
      <c r="G732" s="5"/>
    </row>
    <row r="733" spans="1:7" ht="15">
      <c r="A733" s="5"/>
      <c r="B733" s="5"/>
      <c r="C733" s="55"/>
      <c r="D733" s="5"/>
      <c r="E733" s="54"/>
      <c r="F733" s="54"/>
      <c r="G733" s="5"/>
    </row>
    <row r="734" spans="1:7" ht="15">
      <c r="A734" s="5"/>
      <c r="B734" s="5"/>
      <c r="C734" s="55"/>
      <c r="D734" s="5"/>
      <c r="E734" s="54"/>
      <c r="F734" s="54"/>
      <c r="G734" s="5"/>
    </row>
    <row r="735" spans="1:7" ht="15">
      <c r="A735" s="5"/>
      <c r="B735" s="5"/>
      <c r="C735" s="55"/>
      <c r="D735" s="5"/>
      <c r="E735" s="54"/>
      <c r="F735" s="54"/>
      <c r="G735" s="5"/>
    </row>
    <row r="736" spans="1:7" ht="15">
      <c r="A736" s="5"/>
      <c r="B736" s="5"/>
      <c r="C736" s="55"/>
      <c r="D736" s="5"/>
      <c r="E736" s="54"/>
      <c r="F736" s="54"/>
      <c r="G736" s="5"/>
    </row>
    <row r="737" spans="1:7" ht="15">
      <c r="A737" s="5"/>
      <c r="B737" s="5"/>
      <c r="C737" s="55"/>
      <c r="D737" s="5"/>
      <c r="E737" s="54"/>
      <c r="F737" s="54"/>
      <c r="G737" s="5"/>
    </row>
    <row r="738" spans="1:7" ht="15">
      <c r="A738" s="5"/>
      <c r="B738" s="5"/>
      <c r="C738" s="55"/>
      <c r="D738" s="5"/>
      <c r="E738" s="54"/>
      <c r="F738" s="54"/>
      <c r="G738" s="5"/>
    </row>
    <row r="739" spans="1:7" ht="15">
      <c r="A739" s="5"/>
      <c r="B739" s="5"/>
      <c r="C739" s="55"/>
      <c r="D739" s="5"/>
      <c r="E739" s="54"/>
      <c r="F739" s="54"/>
      <c r="G739" s="5"/>
    </row>
    <row r="740" spans="1:7" ht="15">
      <c r="A740" s="5"/>
      <c r="B740" s="5"/>
      <c r="C740" s="55"/>
      <c r="D740" s="5"/>
      <c r="E740" s="54"/>
      <c r="F740" s="54"/>
      <c r="G740" s="5"/>
    </row>
    <row r="741" spans="1:7" ht="15">
      <c r="A741" s="5"/>
      <c r="B741" s="5"/>
      <c r="C741" s="55"/>
      <c r="D741" s="5"/>
      <c r="E741" s="54"/>
      <c r="F741" s="54"/>
      <c r="G741" s="5"/>
    </row>
    <row r="742" spans="1:7" ht="15">
      <c r="A742" s="5"/>
      <c r="B742" s="5"/>
      <c r="C742" s="55"/>
      <c r="D742" s="5"/>
      <c r="E742" s="54"/>
      <c r="F742" s="54"/>
      <c r="G742" s="5"/>
    </row>
    <row r="743" spans="1:7" ht="15">
      <c r="A743" s="5"/>
      <c r="B743" s="5"/>
      <c r="C743" s="55"/>
      <c r="D743" s="5"/>
      <c r="E743" s="54"/>
      <c r="F743" s="54"/>
      <c r="G743" s="5"/>
    </row>
    <row r="744" spans="1:7" ht="15">
      <c r="A744" s="5"/>
      <c r="B744" s="5"/>
      <c r="C744" s="55"/>
      <c r="D744" s="5"/>
      <c r="E744" s="54"/>
      <c r="F744" s="54"/>
      <c r="G744" s="5"/>
    </row>
    <row r="745" spans="1:7" ht="15">
      <c r="A745" s="5"/>
      <c r="B745" s="5"/>
      <c r="C745" s="55"/>
      <c r="D745" s="5"/>
      <c r="E745" s="54"/>
      <c r="F745" s="54"/>
      <c r="G745" s="5"/>
    </row>
    <row r="746" spans="1:7" ht="15">
      <c r="A746" s="5"/>
      <c r="B746" s="5"/>
      <c r="C746" s="55"/>
      <c r="D746" s="5"/>
      <c r="E746" s="54"/>
      <c r="F746" s="54"/>
      <c r="G746" s="5"/>
    </row>
    <row r="747" spans="1:7" ht="15">
      <c r="A747" s="5"/>
      <c r="B747" s="5"/>
      <c r="C747" s="55"/>
      <c r="D747" s="5"/>
      <c r="E747" s="54"/>
      <c r="F747" s="54"/>
      <c r="G747" s="5"/>
    </row>
    <row r="748" spans="1:7" ht="15">
      <c r="A748" s="5"/>
      <c r="B748" s="5"/>
      <c r="C748" s="55"/>
      <c r="D748" s="5"/>
      <c r="E748" s="54"/>
      <c r="F748" s="54"/>
      <c r="G748" s="5"/>
    </row>
    <row r="749" spans="1:7" ht="15">
      <c r="A749" s="5"/>
      <c r="B749" s="5"/>
      <c r="C749" s="55"/>
      <c r="D749" s="5"/>
      <c r="E749" s="54"/>
      <c r="F749" s="54"/>
      <c r="G749" s="5"/>
    </row>
    <row r="750" spans="1:7" ht="15">
      <c r="A750" s="5"/>
      <c r="B750" s="5"/>
      <c r="C750" s="55"/>
      <c r="D750" s="5"/>
      <c r="E750" s="54"/>
      <c r="F750" s="54"/>
      <c r="G750" s="5"/>
    </row>
    <row r="751" spans="1:7" ht="15">
      <c r="A751" s="5"/>
      <c r="B751" s="5"/>
      <c r="C751" s="55"/>
      <c r="D751" s="5"/>
      <c r="E751" s="54"/>
      <c r="F751" s="54"/>
      <c r="G751" s="5"/>
    </row>
    <row r="752" spans="1:7" ht="15">
      <c r="A752" s="5"/>
      <c r="B752" s="5"/>
      <c r="C752" s="55"/>
      <c r="D752" s="5"/>
      <c r="E752" s="54"/>
      <c r="F752" s="54"/>
      <c r="G752" s="5"/>
    </row>
    <row r="753" spans="1:7" ht="15">
      <c r="A753" s="5"/>
      <c r="B753" s="5"/>
      <c r="C753" s="55"/>
      <c r="D753" s="5"/>
      <c r="E753" s="54"/>
      <c r="F753" s="54"/>
      <c r="G753" s="5"/>
    </row>
    <row r="754" spans="1:7" ht="15">
      <c r="A754" s="5"/>
      <c r="B754" s="5"/>
      <c r="C754" s="55"/>
      <c r="D754" s="5"/>
      <c r="E754" s="54"/>
      <c r="F754" s="54"/>
      <c r="G754" s="5"/>
    </row>
    <row r="755" spans="1:7" ht="15">
      <c r="A755" s="5"/>
      <c r="B755" s="5"/>
      <c r="C755" s="55"/>
      <c r="D755" s="5"/>
      <c r="E755" s="54"/>
      <c r="F755" s="54"/>
      <c r="G755" s="5"/>
    </row>
    <row r="756" spans="1:7" ht="15">
      <c r="A756" s="5"/>
      <c r="B756" s="5"/>
      <c r="C756" s="55"/>
      <c r="D756" s="5"/>
      <c r="E756" s="54"/>
      <c r="F756" s="54"/>
      <c r="G756" s="5"/>
    </row>
    <row r="757" spans="1:7" ht="15">
      <c r="A757" s="5"/>
      <c r="B757" s="5"/>
      <c r="C757" s="55"/>
      <c r="D757" s="5"/>
      <c r="E757" s="54"/>
      <c r="F757" s="54"/>
      <c r="G757" s="5"/>
    </row>
    <row r="758" spans="1:7" ht="15">
      <c r="A758" s="5"/>
      <c r="B758" s="5"/>
      <c r="C758" s="55"/>
      <c r="D758" s="5"/>
      <c r="E758" s="54"/>
      <c r="F758" s="54"/>
      <c r="G758" s="5"/>
    </row>
    <row r="759" spans="1:7" ht="15">
      <c r="A759" s="5"/>
      <c r="B759" s="5"/>
      <c r="C759" s="55"/>
      <c r="D759" s="5"/>
      <c r="E759" s="54"/>
      <c r="F759" s="54"/>
      <c r="G759" s="5"/>
    </row>
    <row r="760" spans="1:7" ht="15">
      <c r="A760" s="5"/>
      <c r="B760" s="5"/>
      <c r="C760" s="55"/>
      <c r="D760" s="5"/>
      <c r="E760" s="54"/>
      <c r="F760" s="54"/>
      <c r="G760" s="5"/>
    </row>
    <row r="761" spans="1:7" ht="15">
      <c r="A761" s="5"/>
      <c r="B761" s="5"/>
      <c r="C761" s="55"/>
      <c r="D761" s="5"/>
      <c r="E761" s="54"/>
      <c r="F761" s="54"/>
      <c r="G761" s="5"/>
    </row>
    <row r="762" spans="1:7" ht="15">
      <c r="A762" s="5"/>
      <c r="B762" s="5"/>
      <c r="C762" s="55"/>
      <c r="D762" s="5"/>
      <c r="E762" s="54"/>
      <c r="F762" s="54"/>
      <c r="G762" s="5"/>
    </row>
    <row r="763" spans="1:7" ht="15">
      <c r="A763" s="5"/>
      <c r="B763" s="5"/>
      <c r="C763" s="55"/>
      <c r="D763" s="5"/>
      <c r="E763" s="54"/>
      <c r="F763" s="54"/>
      <c r="G763" s="5"/>
    </row>
    <row r="764" spans="1:7" ht="15">
      <c r="A764" s="5"/>
      <c r="B764" s="5"/>
      <c r="C764" s="55"/>
      <c r="D764" s="5"/>
      <c r="E764" s="54"/>
      <c r="F764" s="54"/>
      <c r="G764" s="5"/>
    </row>
    <row r="765" spans="1:7" ht="15">
      <c r="A765" s="5"/>
      <c r="B765" s="5"/>
      <c r="C765" s="55"/>
      <c r="D765" s="5"/>
      <c r="E765" s="54"/>
      <c r="F765" s="54"/>
      <c r="G765" s="5"/>
    </row>
    <row r="766" spans="1:7" ht="15">
      <c r="A766" s="5"/>
      <c r="B766" s="5"/>
      <c r="C766" s="55"/>
      <c r="D766" s="5"/>
      <c r="E766" s="54"/>
      <c r="F766" s="54"/>
      <c r="G766" s="5"/>
    </row>
    <row r="767" spans="1:7" ht="15">
      <c r="A767" s="5"/>
      <c r="B767" s="5"/>
      <c r="C767" s="55"/>
      <c r="D767" s="5"/>
      <c r="E767" s="54"/>
      <c r="F767" s="54"/>
      <c r="G767" s="5"/>
    </row>
    <row r="768" spans="1:7" ht="15">
      <c r="A768" s="5"/>
      <c r="B768" s="5"/>
      <c r="C768" s="55"/>
      <c r="D768" s="5"/>
      <c r="E768" s="54"/>
      <c r="F768" s="54"/>
      <c r="G768" s="5"/>
    </row>
    <row r="769" spans="1:7" ht="15">
      <c r="A769" s="5"/>
      <c r="B769" s="5"/>
      <c r="C769" s="55"/>
      <c r="D769" s="5"/>
      <c r="E769" s="54"/>
      <c r="F769" s="54"/>
      <c r="G769" s="5"/>
    </row>
    <row r="770" spans="1:7" ht="15">
      <c r="A770" s="5"/>
      <c r="B770" s="5"/>
      <c r="C770" s="55"/>
      <c r="D770" s="5"/>
      <c r="E770" s="54"/>
      <c r="F770" s="54"/>
      <c r="G770" s="5"/>
    </row>
    <row r="771" spans="1:7" ht="15">
      <c r="A771" s="5"/>
      <c r="B771" s="5"/>
      <c r="C771" s="55"/>
      <c r="D771" s="5"/>
      <c r="E771" s="54"/>
      <c r="F771" s="54"/>
      <c r="G771" s="5"/>
    </row>
    <row r="772" spans="1:7" ht="15">
      <c r="A772" s="5"/>
      <c r="B772" s="5"/>
      <c r="C772" s="55"/>
      <c r="D772" s="5"/>
      <c r="E772" s="54"/>
      <c r="F772" s="54"/>
      <c r="G772" s="5"/>
    </row>
    <row r="773" spans="1:7" ht="15">
      <c r="A773" s="5"/>
      <c r="B773" s="5"/>
      <c r="C773" s="55"/>
      <c r="D773" s="5"/>
      <c r="E773" s="54"/>
      <c r="F773" s="54"/>
      <c r="G773" s="5"/>
    </row>
    <row r="774" spans="1:7" ht="15">
      <c r="A774" s="5"/>
      <c r="B774" s="5"/>
      <c r="C774" s="55"/>
      <c r="D774" s="5"/>
      <c r="E774" s="54"/>
      <c r="F774" s="54"/>
      <c r="G774" s="5"/>
    </row>
    <row r="775" spans="1:7" ht="15">
      <c r="A775" s="5"/>
      <c r="B775" s="5"/>
      <c r="C775" s="55"/>
      <c r="D775" s="5"/>
      <c r="E775" s="54"/>
      <c r="F775" s="54"/>
      <c r="G775" s="5"/>
    </row>
    <row r="776" spans="1:7" ht="15">
      <c r="A776" s="5"/>
      <c r="B776" s="5"/>
      <c r="C776" s="55"/>
      <c r="D776" s="5"/>
      <c r="E776" s="54"/>
      <c r="F776" s="54"/>
      <c r="G776" s="5"/>
    </row>
    <row r="777" spans="1:7" ht="15">
      <c r="A777" s="5"/>
      <c r="B777" s="5"/>
      <c r="C777" s="55"/>
      <c r="D777" s="5"/>
      <c r="E777" s="54"/>
      <c r="F777" s="54"/>
      <c r="G777" s="5"/>
    </row>
    <row r="778" spans="1:7" ht="15">
      <c r="A778" s="5"/>
      <c r="B778" s="5"/>
      <c r="C778" s="55"/>
      <c r="D778" s="5"/>
      <c r="E778" s="54"/>
      <c r="F778" s="54"/>
      <c r="G778" s="5"/>
    </row>
    <row r="779" spans="1:7" ht="15">
      <c r="A779" s="5"/>
      <c r="B779" s="5"/>
      <c r="C779" s="55"/>
      <c r="D779" s="5"/>
      <c r="E779" s="54"/>
      <c r="F779" s="54"/>
      <c r="G779" s="5"/>
    </row>
    <row r="780" spans="1:7" ht="15">
      <c r="A780" s="5"/>
      <c r="B780" s="5"/>
      <c r="C780" s="55"/>
      <c r="D780" s="5"/>
      <c r="E780" s="54"/>
      <c r="F780" s="54"/>
      <c r="G780" s="5"/>
    </row>
    <row r="781" spans="1:7" ht="15">
      <c r="A781" s="5"/>
      <c r="B781" s="5"/>
      <c r="C781" s="55"/>
      <c r="D781" s="5"/>
      <c r="E781" s="54"/>
      <c r="F781" s="54"/>
      <c r="G781" s="5"/>
    </row>
    <row r="782" spans="1:7" ht="15">
      <c r="A782" s="5"/>
      <c r="B782" s="5"/>
      <c r="C782" s="55"/>
      <c r="D782" s="5"/>
      <c r="E782" s="54"/>
      <c r="F782" s="54"/>
      <c r="G782" s="5"/>
    </row>
    <row r="783" spans="1:7" ht="15">
      <c r="A783" s="5"/>
      <c r="B783" s="5"/>
      <c r="C783" s="55"/>
      <c r="D783" s="5"/>
      <c r="E783" s="54"/>
      <c r="F783" s="54"/>
      <c r="G783" s="5"/>
    </row>
    <row r="784" spans="1:7" ht="15">
      <c r="A784" s="5"/>
      <c r="B784" s="5"/>
      <c r="C784" s="55"/>
      <c r="D784" s="5"/>
      <c r="E784" s="54"/>
      <c r="F784" s="54"/>
      <c r="G784" s="5"/>
    </row>
    <row r="785" spans="1:7" ht="15">
      <c r="A785" s="5"/>
      <c r="B785" s="5"/>
      <c r="C785" s="55"/>
      <c r="D785" s="5"/>
      <c r="E785" s="54"/>
      <c r="F785" s="54"/>
      <c r="G785" s="5"/>
    </row>
    <row r="786" spans="1:7" ht="15">
      <c r="A786" s="5"/>
      <c r="B786" s="5"/>
      <c r="C786" s="55"/>
      <c r="D786" s="5"/>
      <c r="E786" s="54"/>
      <c r="F786" s="54"/>
      <c r="G786" s="5"/>
    </row>
    <row r="787" spans="1:7" ht="15">
      <c r="A787" s="5"/>
      <c r="B787" s="5"/>
      <c r="C787" s="55"/>
      <c r="D787" s="5"/>
      <c r="E787" s="54"/>
      <c r="F787" s="54"/>
      <c r="G787" s="5"/>
    </row>
    <row r="788" spans="1:7" ht="15">
      <c r="A788" s="5"/>
      <c r="B788" s="5"/>
      <c r="C788" s="55"/>
      <c r="D788" s="5"/>
      <c r="E788" s="54"/>
      <c r="F788" s="54"/>
      <c r="G788" s="5"/>
    </row>
    <row r="789" spans="1:7" ht="15">
      <c r="A789" s="5"/>
      <c r="B789" s="5"/>
      <c r="C789" s="55"/>
      <c r="D789" s="5"/>
      <c r="E789" s="54"/>
      <c r="F789" s="54"/>
      <c r="G789" s="5"/>
    </row>
    <row r="790" spans="1:7" ht="15">
      <c r="A790" s="5"/>
      <c r="B790" s="5"/>
      <c r="C790" s="55"/>
      <c r="D790" s="5"/>
      <c r="E790" s="54"/>
      <c r="F790" s="54"/>
      <c r="G790" s="5"/>
    </row>
    <row r="791" spans="1:7" ht="15">
      <c r="A791" s="5"/>
      <c r="B791" s="5"/>
      <c r="C791" s="55"/>
      <c r="D791" s="5"/>
      <c r="E791" s="54"/>
      <c r="F791" s="54"/>
      <c r="G791" s="5"/>
    </row>
    <row r="792" spans="1:7" ht="15">
      <c r="A792" s="5"/>
      <c r="B792" s="5"/>
      <c r="C792" s="55"/>
      <c r="D792" s="5"/>
      <c r="E792" s="54"/>
      <c r="F792" s="54"/>
      <c r="G792" s="5"/>
    </row>
    <row r="793" spans="1:7" ht="15">
      <c r="A793" s="5"/>
      <c r="B793" s="5"/>
      <c r="C793" s="55"/>
      <c r="D793" s="5"/>
      <c r="E793" s="54"/>
      <c r="F793" s="54"/>
      <c r="G793" s="5"/>
    </row>
    <row r="794" spans="1:7" ht="15">
      <c r="A794" s="5"/>
      <c r="B794" s="5"/>
      <c r="C794" s="55"/>
      <c r="D794" s="5"/>
      <c r="E794" s="54"/>
      <c r="F794" s="54"/>
      <c r="G794" s="5"/>
    </row>
    <row r="795" spans="1:7" ht="15">
      <c r="A795" s="5"/>
      <c r="B795" s="5"/>
      <c r="C795" s="55"/>
      <c r="D795" s="5"/>
      <c r="E795" s="54"/>
      <c r="F795" s="54"/>
      <c r="G795" s="5"/>
    </row>
    <row r="796" spans="1:7" ht="15">
      <c r="A796" s="5"/>
      <c r="B796" s="5"/>
      <c r="C796" s="55"/>
      <c r="D796" s="5"/>
      <c r="E796" s="54"/>
      <c r="F796" s="54"/>
      <c r="G796" s="5"/>
    </row>
    <row r="797" spans="1:7" ht="15">
      <c r="A797" s="5"/>
      <c r="B797" s="5"/>
      <c r="C797" s="55"/>
      <c r="D797" s="5"/>
      <c r="E797" s="54"/>
      <c r="F797" s="54"/>
      <c r="G797" s="5"/>
    </row>
    <row r="798" spans="1:7" ht="15">
      <c r="A798" s="5"/>
      <c r="B798" s="5"/>
      <c r="C798" s="55"/>
      <c r="D798" s="5"/>
      <c r="E798" s="54"/>
      <c r="F798" s="54"/>
      <c r="G798" s="5"/>
    </row>
    <row r="799" spans="1:7" ht="15">
      <c r="A799" s="5"/>
      <c r="B799" s="5"/>
      <c r="C799" s="55"/>
      <c r="D799" s="5"/>
      <c r="E799" s="54"/>
      <c r="F799" s="54"/>
      <c r="G799" s="5"/>
    </row>
    <row r="800" spans="1:7" ht="15">
      <c r="A800" s="5"/>
      <c r="B800" s="5"/>
      <c r="C800" s="55"/>
      <c r="D800" s="5"/>
      <c r="E800" s="54"/>
      <c r="F800" s="54"/>
      <c r="G800" s="5"/>
    </row>
    <row r="801" spans="1:7" ht="15">
      <c r="A801" s="5"/>
      <c r="B801" s="5"/>
      <c r="C801" s="55"/>
      <c r="D801" s="5"/>
      <c r="E801" s="54"/>
      <c r="F801" s="54"/>
      <c r="G801" s="5"/>
    </row>
    <row r="802" spans="1:7" ht="15">
      <c r="A802" s="5"/>
      <c r="B802" s="5"/>
      <c r="C802" s="55"/>
      <c r="D802" s="5"/>
      <c r="E802" s="54"/>
      <c r="F802" s="54"/>
      <c r="G802" s="5"/>
    </row>
    <row r="803" spans="1:7" ht="15">
      <c r="A803" s="5"/>
      <c r="B803" s="5"/>
      <c r="C803" s="55"/>
      <c r="D803" s="5"/>
      <c r="E803" s="54"/>
      <c r="F803" s="54"/>
      <c r="G803" s="5"/>
    </row>
    <row r="804" spans="1:7" ht="15">
      <c r="A804" s="5"/>
      <c r="B804" s="5"/>
      <c r="C804" s="55"/>
      <c r="D804" s="5"/>
      <c r="E804" s="54"/>
      <c r="F804" s="54"/>
      <c r="G804" s="5"/>
    </row>
    <row r="805" spans="1:7" ht="15">
      <c r="A805" s="5"/>
      <c r="B805" s="5"/>
      <c r="C805" s="55"/>
      <c r="D805" s="5"/>
      <c r="E805" s="54"/>
      <c r="F805" s="54"/>
      <c r="G805" s="5"/>
    </row>
    <row r="806" spans="1:7" ht="15">
      <c r="A806" s="5"/>
      <c r="B806" s="5"/>
      <c r="C806" s="55"/>
      <c r="D806" s="5"/>
      <c r="E806" s="54"/>
      <c r="F806" s="54"/>
      <c r="G806" s="5"/>
    </row>
    <row r="807" spans="1:7" ht="15">
      <c r="A807" s="5"/>
      <c r="B807" s="5"/>
      <c r="C807" s="55"/>
      <c r="D807" s="5"/>
      <c r="E807" s="54"/>
      <c r="F807" s="54"/>
      <c r="G807" s="5"/>
    </row>
    <row r="808" spans="1:7" ht="15">
      <c r="A808" s="5"/>
      <c r="B808" s="5"/>
      <c r="C808" s="55"/>
      <c r="D808" s="5"/>
      <c r="E808" s="54"/>
      <c r="F808" s="54"/>
      <c r="G808" s="5"/>
    </row>
    <row r="809" spans="1:7" ht="15">
      <c r="A809" s="5"/>
      <c r="B809" s="5"/>
      <c r="C809" s="55"/>
      <c r="D809" s="5"/>
      <c r="E809" s="54"/>
      <c r="F809" s="54"/>
      <c r="G809" s="5"/>
    </row>
    <row r="810" spans="1:7" ht="15">
      <c r="A810" s="5"/>
      <c r="B810" s="5"/>
      <c r="C810" s="55"/>
      <c r="D810" s="5"/>
      <c r="E810" s="54"/>
      <c r="F810" s="54"/>
      <c r="G810" s="5"/>
    </row>
    <row r="811" spans="1:7" ht="15">
      <c r="A811" s="5"/>
      <c r="B811" s="5"/>
      <c r="C811" s="55"/>
      <c r="D811" s="5"/>
      <c r="E811" s="54"/>
      <c r="F811" s="54"/>
      <c r="G811" s="5"/>
    </row>
    <row r="812" spans="1:7" ht="15">
      <c r="A812" s="5"/>
      <c r="B812" s="5"/>
      <c r="C812" s="55"/>
      <c r="D812" s="5"/>
      <c r="E812" s="54"/>
      <c r="F812" s="54"/>
      <c r="G812" s="5"/>
    </row>
    <row r="813" spans="1:7" ht="15">
      <c r="A813" s="5"/>
      <c r="B813" s="5"/>
      <c r="C813" s="55"/>
      <c r="D813" s="5"/>
      <c r="E813" s="54"/>
      <c r="F813" s="54"/>
      <c r="G813" s="5"/>
    </row>
    <row r="814" spans="1:7" ht="15">
      <c r="A814" s="5"/>
      <c r="B814" s="5"/>
      <c r="C814" s="55"/>
      <c r="D814" s="5"/>
      <c r="E814" s="54"/>
      <c r="F814" s="54"/>
      <c r="G814" s="5"/>
    </row>
    <row r="815" spans="1:7" ht="15">
      <c r="A815" s="5"/>
      <c r="B815" s="5"/>
      <c r="C815" s="55"/>
      <c r="D815" s="5"/>
      <c r="E815" s="54"/>
      <c r="F815" s="54"/>
      <c r="G815" s="5"/>
    </row>
    <row r="816" spans="1:7" ht="15">
      <c r="A816" s="5"/>
      <c r="B816" s="5"/>
      <c r="C816" s="55"/>
      <c r="D816" s="5"/>
      <c r="E816" s="54"/>
      <c r="F816" s="54"/>
      <c r="G816" s="5"/>
    </row>
    <row r="817" spans="1:7" ht="15">
      <c r="A817" s="5"/>
      <c r="B817" s="5"/>
      <c r="C817" s="55"/>
      <c r="D817" s="5"/>
      <c r="E817" s="54"/>
      <c r="F817" s="54"/>
      <c r="G817" s="5"/>
    </row>
    <row r="818" spans="1:7" ht="15">
      <c r="A818" s="5"/>
      <c r="B818" s="5"/>
      <c r="C818" s="55"/>
      <c r="D818" s="5"/>
      <c r="E818" s="54"/>
      <c r="F818" s="54"/>
      <c r="G818" s="5"/>
    </row>
    <row r="819" spans="1:7" ht="15">
      <c r="A819" s="5"/>
      <c r="B819" s="5"/>
      <c r="C819" s="55"/>
      <c r="D819" s="5"/>
      <c r="E819" s="54"/>
      <c r="F819" s="54"/>
      <c r="G819" s="5"/>
    </row>
    <row r="820" spans="1:7" ht="15">
      <c r="A820" s="5"/>
      <c r="B820" s="5"/>
      <c r="C820" s="55"/>
      <c r="D820" s="5"/>
      <c r="E820" s="54"/>
      <c r="F820" s="54"/>
      <c r="G820" s="5"/>
    </row>
    <row r="821" spans="1:7" ht="15">
      <c r="A821" s="5"/>
      <c r="B821" s="5"/>
      <c r="C821" s="55"/>
      <c r="D821" s="5"/>
      <c r="E821" s="54"/>
      <c r="F821" s="54"/>
      <c r="G821" s="5"/>
    </row>
    <row r="822" spans="1:7" ht="15">
      <c r="A822" s="5"/>
      <c r="B822" s="5"/>
      <c r="C822" s="55"/>
      <c r="D822" s="5"/>
      <c r="E822" s="54"/>
      <c r="F822" s="54"/>
      <c r="G822" s="5"/>
    </row>
    <row r="823" spans="1:7" ht="15">
      <c r="A823" s="5"/>
      <c r="B823" s="5"/>
      <c r="C823" s="55"/>
      <c r="D823" s="5"/>
      <c r="E823" s="54"/>
      <c r="F823" s="54"/>
      <c r="G823" s="5"/>
    </row>
    <row r="824" spans="1:7" ht="15">
      <c r="A824" s="5"/>
      <c r="B824" s="5"/>
      <c r="C824" s="55"/>
      <c r="D824" s="5"/>
      <c r="E824" s="54"/>
      <c r="F824" s="54"/>
      <c r="G824" s="5"/>
    </row>
    <row r="825" spans="1:7" ht="15">
      <c r="A825" s="5"/>
      <c r="B825" s="5"/>
      <c r="C825" s="55"/>
      <c r="D825" s="5"/>
      <c r="E825" s="54"/>
      <c r="F825" s="54"/>
      <c r="G825" s="5"/>
    </row>
    <row r="826" spans="1:7" ht="15">
      <c r="A826" s="5"/>
      <c r="B826" s="5"/>
      <c r="C826" s="55"/>
      <c r="D826" s="5"/>
      <c r="E826" s="54"/>
      <c r="F826" s="54"/>
      <c r="G826" s="5"/>
    </row>
    <row r="827" spans="1:7" ht="15">
      <c r="A827" s="5"/>
      <c r="B827" s="5"/>
      <c r="C827" s="55"/>
      <c r="D827" s="5"/>
      <c r="E827" s="54"/>
      <c r="F827" s="54"/>
      <c r="G827" s="5"/>
    </row>
    <row r="828" spans="1:7" ht="15">
      <c r="A828" s="5"/>
      <c r="B828" s="5"/>
      <c r="C828" s="55"/>
      <c r="D828" s="5"/>
      <c r="E828" s="54"/>
      <c r="F828" s="54"/>
      <c r="G828" s="5"/>
    </row>
    <row r="829" spans="1:7" ht="15">
      <c r="A829" s="5"/>
      <c r="B829" s="5"/>
      <c r="C829" s="55"/>
      <c r="D829" s="5"/>
      <c r="E829" s="54"/>
      <c r="F829" s="54"/>
      <c r="G829" s="5"/>
    </row>
    <row r="830" spans="1:7" ht="15">
      <c r="A830" s="5"/>
      <c r="B830" s="5"/>
      <c r="C830" s="55"/>
      <c r="D830" s="5"/>
      <c r="E830" s="54"/>
      <c r="F830" s="54"/>
      <c r="G830" s="5"/>
    </row>
    <row r="831" spans="1:7" ht="15">
      <c r="A831" s="5"/>
      <c r="B831" s="5"/>
      <c r="C831" s="55"/>
      <c r="D831" s="5"/>
      <c r="E831" s="54"/>
      <c r="F831" s="54"/>
      <c r="G831" s="5"/>
    </row>
    <row r="832" spans="1:7" ht="15">
      <c r="A832" s="5"/>
      <c r="B832" s="5"/>
      <c r="C832" s="55"/>
      <c r="D832" s="5"/>
      <c r="E832" s="54"/>
      <c r="F832" s="54"/>
      <c r="G832" s="5"/>
    </row>
    <row r="833" spans="1:7" ht="15">
      <c r="A833" s="5"/>
      <c r="B833" s="5"/>
      <c r="C833" s="55"/>
      <c r="D833" s="5"/>
      <c r="E833" s="54"/>
      <c r="F833" s="54"/>
      <c r="G833" s="5"/>
    </row>
    <row r="834" spans="1:7" ht="15">
      <c r="A834" s="5"/>
      <c r="B834" s="5"/>
      <c r="C834" s="55"/>
      <c r="D834" s="5"/>
      <c r="E834" s="54"/>
      <c r="F834" s="54"/>
      <c r="G834" s="5"/>
    </row>
    <row r="835" spans="1:7" ht="15">
      <c r="A835" s="5"/>
      <c r="B835" s="5"/>
      <c r="C835" s="55"/>
      <c r="D835" s="5"/>
      <c r="E835" s="54"/>
      <c r="F835" s="54"/>
      <c r="G835" s="5"/>
    </row>
    <row r="836" spans="1:7" ht="15">
      <c r="A836" s="5"/>
      <c r="B836" s="5"/>
      <c r="C836" s="55"/>
      <c r="D836" s="5"/>
      <c r="E836" s="54"/>
      <c r="F836" s="54"/>
      <c r="G836" s="5"/>
    </row>
    <row r="837" spans="1:7" ht="15">
      <c r="A837" s="5"/>
      <c r="B837" s="5"/>
      <c r="C837" s="55"/>
      <c r="D837" s="5"/>
      <c r="E837" s="54"/>
      <c r="F837" s="54"/>
      <c r="G837" s="5"/>
    </row>
    <row r="838" spans="1:7" ht="15">
      <c r="A838" s="5"/>
      <c r="B838" s="5"/>
      <c r="C838" s="55"/>
      <c r="D838" s="5"/>
      <c r="E838" s="54"/>
      <c r="F838" s="54"/>
      <c r="G838" s="5"/>
    </row>
    <row r="839" spans="1:7" ht="15">
      <c r="A839" s="5"/>
      <c r="B839" s="5"/>
      <c r="C839" s="55"/>
      <c r="D839" s="5"/>
      <c r="E839" s="54"/>
      <c r="F839" s="54"/>
      <c r="G839" s="5"/>
    </row>
    <row r="840" spans="1:7" ht="15">
      <c r="A840" s="5"/>
      <c r="B840" s="5"/>
      <c r="C840" s="55"/>
      <c r="D840" s="5"/>
      <c r="E840" s="54"/>
      <c r="F840" s="54"/>
      <c r="G840" s="5"/>
    </row>
    <row r="841" spans="1:7" ht="15">
      <c r="A841" s="5"/>
      <c r="B841" s="5"/>
      <c r="C841" s="55"/>
      <c r="D841" s="5"/>
      <c r="E841" s="54"/>
      <c r="F841" s="54"/>
      <c r="G841" s="5"/>
    </row>
    <row r="842" spans="1:7" ht="15">
      <c r="A842" s="5"/>
      <c r="B842" s="5"/>
      <c r="C842" s="55"/>
      <c r="D842" s="5"/>
      <c r="E842" s="54"/>
      <c r="F842" s="54"/>
      <c r="G842" s="5"/>
    </row>
    <row r="843" spans="1:7" ht="15">
      <c r="A843" s="5"/>
      <c r="B843" s="5"/>
      <c r="C843" s="55"/>
      <c r="D843" s="5"/>
      <c r="E843" s="54"/>
      <c r="F843" s="54"/>
      <c r="G843" s="5"/>
    </row>
    <row r="844" spans="1:7" ht="15">
      <c r="A844" s="5"/>
      <c r="B844" s="5"/>
      <c r="C844" s="55"/>
      <c r="D844" s="5"/>
      <c r="E844" s="54"/>
      <c r="F844" s="54"/>
      <c r="G844" s="5"/>
    </row>
    <row r="845" spans="1:7" ht="15">
      <c r="A845" s="5"/>
      <c r="B845" s="5"/>
      <c r="C845" s="55"/>
      <c r="D845" s="5"/>
      <c r="E845" s="54"/>
      <c r="F845" s="54"/>
      <c r="G845" s="5"/>
    </row>
    <row r="846" spans="1:7" ht="15">
      <c r="A846" s="5"/>
      <c r="B846" s="5"/>
      <c r="C846" s="55"/>
      <c r="D846" s="5"/>
      <c r="E846" s="54"/>
      <c r="F846" s="54"/>
      <c r="G846" s="5"/>
    </row>
    <row r="847" spans="1:7" ht="15">
      <c r="A847" s="5"/>
      <c r="B847" s="5"/>
      <c r="C847" s="55"/>
      <c r="D847" s="5"/>
      <c r="E847" s="54"/>
      <c r="F847" s="54"/>
      <c r="G847" s="5"/>
    </row>
    <row r="848" spans="1:7" ht="15">
      <c r="A848" s="5"/>
      <c r="B848" s="5"/>
      <c r="C848" s="55"/>
      <c r="D848" s="5"/>
      <c r="E848" s="54"/>
      <c r="F848" s="54"/>
      <c r="G848" s="5"/>
    </row>
    <row r="849" spans="1:7" ht="15">
      <c r="A849" s="5"/>
      <c r="B849" s="5"/>
      <c r="C849" s="55"/>
      <c r="D849" s="5"/>
      <c r="E849" s="54"/>
      <c r="F849" s="54"/>
      <c r="G849" s="5"/>
    </row>
    <row r="850" spans="1:7" ht="15">
      <c r="A850" s="5"/>
      <c r="B850" s="5"/>
      <c r="C850" s="55"/>
      <c r="D850" s="5"/>
      <c r="E850" s="54"/>
      <c r="F850" s="54"/>
      <c r="G850" s="5"/>
    </row>
    <row r="851" spans="1:7" ht="15">
      <c r="A851" s="5"/>
      <c r="B851" s="5"/>
      <c r="C851" s="55"/>
      <c r="D851" s="5"/>
      <c r="E851" s="54"/>
      <c r="F851" s="54"/>
      <c r="G851" s="5"/>
    </row>
    <row r="852" spans="1:7" ht="15">
      <c r="A852" s="5"/>
      <c r="B852" s="5"/>
      <c r="C852" s="55"/>
      <c r="D852" s="5"/>
      <c r="E852" s="54"/>
      <c r="F852" s="54"/>
      <c r="G852" s="5"/>
    </row>
    <row r="853" spans="1:7" ht="15">
      <c r="A853" s="5"/>
      <c r="B853" s="5"/>
      <c r="C853" s="55"/>
      <c r="D853" s="5"/>
      <c r="E853" s="54"/>
      <c r="F853" s="54"/>
      <c r="G853" s="5"/>
    </row>
    <row r="854" spans="1:7" ht="15">
      <c r="A854" s="5"/>
      <c r="B854" s="5"/>
      <c r="C854" s="55"/>
      <c r="D854" s="5"/>
      <c r="E854" s="54"/>
      <c r="F854" s="54"/>
      <c r="G854" s="5"/>
    </row>
    <row r="855" spans="1:7" ht="15">
      <c r="A855" s="5"/>
      <c r="B855" s="5"/>
      <c r="C855" s="55"/>
      <c r="D855" s="5"/>
      <c r="E855" s="54"/>
      <c r="F855" s="54"/>
      <c r="G855" s="5"/>
    </row>
    <row r="856" spans="1:7" ht="15">
      <c r="A856" s="5"/>
      <c r="B856" s="5"/>
      <c r="C856" s="55"/>
      <c r="D856" s="5"/>
      <c r="E856" s="54"/>
      <c r="F856" s="54"/>
      <c r="G856" s="5"/>
    </row>
    <row r="857" spans="1:7" ht="15">
      <c r="A857" s="5"/>
      <c r="B857" s="5"/>
      <c r="C857" s="55"/>
      <c r="D857" s="5"/>
      <c r="E857" s="54"/>
      <c r="F857" s="54"/>
      <c r="G857" s="5"/>
    </row>
    <row r="858" spans="1:7" ht="15">
      <c r="A858" s="5"/>
      <c r="B858" s="5"/>
      <c r="C858" s="55"/>
      <c r="D858" s="5"/>
      <c r="E858" s="54"/>
      <c r="F858" s="54"/>
      <c r="G858" s="5"/>
    </row>
    <row r="859" spans="1:7" ht="15">
      <c r="A859" s="5"/>
      <c r="B859" s="5"/>
      <c r="C859" s="55"/>
      <c r="D859" s="5"/>
      <c r="E859" s="54"/>
      <c r="F859" s="54"/>
      <c r="G859" s="5"/>
    </row>
    <row r="860" spans="1:7" ht="15">
      <c r="A860" s="5"/>
      <c r="B860" s="5"/>
      <c r="C860" s="55"/>
      <c r="D860" s="5"/>
      <c r="E860" s="54"/>
      <c r="F860" s="54"/>
      <c r="G860" s="5"/>
    </row>
    <row r="861" spans="1:7" ht="15">
      <c r="A861" s="5"/>
      <c r="B861" s="5"/>
      <c r="C861" s="55"/>
      <c r="D861" s="5"/>
      <c r="E861" s="54"/>
      <c r="F861" s="54"/>
      <c r="G861" s="5"/>
    </row>
    <row r="862" spans="1:7" ht="15">
      <c r="A862" s="5"/>
      <c r="B862" s="5"/>
      <c r="C862" s="55"/>
      <c r="D862" s="5"/>
      <c r="E862" s="54"/>
      <c r="F862" s="54"/>
      <c r="G862" s="5"/>
    </row>
    <row r="863" spans="1:7" ht="15">
      <c r="A863" s="5"/>
      <c r="B863" s="5"/>
      <c r="C863" s="55"/>
      <c r="D863" s="5"/>
      <c r="E863" s="54"/>
      <c r="F863" s="54"/>
      <c r="G863" s="5"/>
    </row>
    <row r="864" spans="1:7" ht="15">
      <c r="A864" s="5"/>
      <c r="B864" s="5"/>
      <c r="C864" s="55"/>
      <c r="D864" s="5"/>
      <c r="E864" s="54"/>
      <c r="F864" s="54"/>
      <c r="G864" s="5"/>
    </row>
    <row r="865" spans="1:7" ht="15">
      <c r="A865" s="5"/>
      <c r="B865" s="5"/>
      <c r="C865" s="55"/>
      <c r="D865" s="5"/>
      <c r="E865" s="54"/>
      <c r="F865" s="54"/>
      <c r="G865" s="5"/>
    </row>
    <row r="866" spans="1:7" ht="15">
      <c r="A866" s="5"/>
      <c r="B866" s="5"/>
      <c r="C866" s="55"/>
      <c r="D866" s="5"/>
      <c r="E866" s="54"/>
      <c r="F866" s="54"/>
      <c r="G866" s="5"/>
    </row>
    <row r="867" spans="1:7" ht="15">
      <c r="A867" s="5"/>
      <c r="B867" s="5"/>
      <c r="C867" s="55"/>
      <c r="D867" s="5"/>
      <c r="E867" s="54"/>
      <c r="F867" s="54"/>
      <c r="G867" s="5"/>
    </row>
    <row r="868" spans="1:7" ht="15">
      <c r="A868" s="5"/>
      <c r="B868" s="5"/>
      <c r="C868" s="55"/>
      <c r="D868" s="5"/>
      <c r="E868" s="54"/>
      <c r="F868" s="54"/>
      <c r="G868" s="5"/>
    </row>
    <row r="869" spans="1:7" ht="15">
      <c r="A869" s="5"/>
      <c r="B869" s="5"/>
      <c r="C869" s="55"/>
      <c r="D869" s="5"/>
      <c r="E869" s="54"/>
      <c r="F869" s="54"/>
      <c r="G869" s="5"/>
    </row>
    <row r="870" spans="1:7" ht="15">
      <c r="A870" s="5"/>
      <c r="B870" s="5"/>
      <c r="C870" s="55"/>
      <c r="D870" s="5"/>
      <c r="E870" s="54"/>
      <c r="F870" s="54"/>
      <c r="G870" s="5"/>
    </row>
    <row r="871" spans="1:7" ht="15">
      <c r="A871" s="5"/>
      <c r="B871" s="5"/>
      <c r="C871" s="55"/>
      <c r="D871" s="5"/>
      <c r="E871" s="54"/>
      <c r="F871" s="54"/>
      <c r="G871" s="5"/>
    </row>
    <row r="872" spans="1:7" ht="15">
      <c r="A872" s="5"/>
      <c r="B872" s="5"/>
      <c r="C872" s="55"/>
      <c r="D872" s="5"/>
      <c r="E872" s="54"/>
      <c r="F872" s="54"/>
      <c r="G872" s="5"/>
    </row>
    <row r="873" spans="1:7" ht="15">
      <c r="A873" s="5"/>
      <c r="B873" s="5"/>
      <c r="C873" s="55"/>
      <c r="D873" s="5"/>
      <c r="E873" s="54"/>
      <c r="F873" s="54"/>
      <c r="G873" s="5"/>
    </row>
    <row r="874" spans="1:7" ht="15">
      <c r="A874" s="5"/>
      <c r="B874" s="5"/>
      <c r="C874" s="55"/>
      <c r="D874" s="5"/>
      <c r="E874" s="54"/>
      <c r="F874" s="54"/>
      <c r="G874" s="5"/>
    </row>
    <row r="875" spans="1:7" ht="15">
      <c r="A875" s="5"/>
      <c r="B875" s="5"/>
      <c r="C875" s="55"/>
      <c r="D875" s="5"/>
      <c r="E875" s="54"/>
      <c r="F875" s="54"/>
      <c r="G875" s="5"/>
    </row>
    <row r="876" spans="1:7" ht="15">
      <c r="A876" s="5"/>
      <c r="B876" s="5"/>
      <c r="C876" s="55"/>
      <c r="D876" s="5"/>
      <c r="E876" s="54"/>
      <c r="F876" s="54"/>
      <c r="G876" s="5"/>
    </row>
    <row r="877" spans="1:7" ht="15">
      <c r="A877" s="5"/>
      <c r="B877" s="5"/>
      <c r="C877" s="55"/>
      <c r="D877" s="5"/>
      <c r="E877" s="54"/>
      <c r="F877" s="54"/>
      <c r="G877" s="5"/>
    </row>
    <row r="878" spans="1:7" ht="15">
      <c r="A878" s="5"/>
      <c r="B878" s="5"/>
      <c r="C878" s="55"/>
      <c r="D878" s="5"/>
      <c r="E878" s="54"/>
      <c r="F878" s="54"/>
      <c r="G878" s="5"/>
    </row>
    <row r="879" spans="1:7" ht="15">
      <c r="A879" s="5"/>
      <c r="B879" s="5"/>
      <c r="C879" s="55"/>
      <c r="D879" s="5"/>
      <c r="E879" s="54"/>
      <c r="F879" s="54"/>
      <c r="G879" s="5"/>
    </row>
    <row r="880" spans="1:7" ht="15">
      <c r="A880" s="5"/>
      <c r="B880" s="5"/>
      <c r="C880" s="55"/>
      <c r="D880" s="5"/>
      <c r="E880" s="54"/>
      <c r="F880" s="54"/>
      <c r="G880" s="5"/>
    </row>
    <row r="881" spans="1:7" ht="15">
      <c r="A881" s="5"/>
      <c r="B881" s="5"/>
      <c r="C881" s="55"/>
      <c r="D881" s="5"/>
      <c r="E881" s="54"/>
      <c r="F881" s="54"/>
      <c r="G881" s="5"/>
    </row>
    <row r="882" spans="1:7" ht="15">
      <c r="A882" s="5"/>
      <c r="B882" s="5"/>
      <c r="C882" s="55"/>
      <c r="D882" s="5"/>
      <c r="E882" s="54"/>
      <c r="F882" s="54"/>
      <c r="G882" s="5"/>
    </row>
    <row r="883" spans="1:7" ht="15">
      <c r="A883" s="5"/>
      <c r="B883" s="5"/>
      <c r="C883" s="55"/>
      <c r="D883" s="5"/>
      <c r="E883" s="54"/>
      <c r="F883" s="54"/>
      <c r="G883" s="5"/>
    </row>
    <row r="884" spans="1:7" ht="15">
      <c r="A884" s="5"/>
      <c r="B884" s="5"/>
      <c r="C884" s="55"/>
      <c r="D884" s="5"/>
      <c r="E884" s="54"/>
      <c r="F884" s="54"/>
      <c r="G884" s="5"/>
    </row>
    <row r="885" spans="1:7" ht="15">
      <c r="A885" s="5"/>
      <c r="B885" s="5"/>
      <c r="C885" s="55"/>
      <c r="D885" s="5"/>
      <c r="E885" s="54"/>
      <c r="F885" s="54"/>
      <c r="G885" s="5"/>
    </row>
    <row r="886" spans="1:7" ht="15">
      <c r="A886" s="5"/>
      <c r="B886" s="5"/>
      <c r="C886" s="55"/>
      <c r="D886" s="5"/>
      <c r="E886" s="54"/>
      <c r="F886" s="54"/>
      <c r="G886" s="5"/>
    </row>
    <row r="887" spans="1:7" ht="15">
      <c r="A887" s="5"/>
      <c r="B887" s="5"/>
      <c r="C887" s="55"/>
      <c r="D887" s="5"/>
      <c r="E887" s="54"/>
      <c r="F887" s="54"/>
      <c r="G887" s="5"/>
    </row>
    <row r="888" spans="1:7" ht="15">
      <c r="A888" s="5"/>
      <c r="B888" s="5"/>
      <c r="C888" s="55"/>
      <c r="D888" s="5"/>
      <c r="E888" s="54"/>
      <c r="F888" s="54"/>
      <c r="G888" s="5"/>
    </row>
    <row r="889" spans="1:7" ht="15">
      <c r="A889" s="5"/>
      <c r="B889" s="5"/>
      <c r="C889" s="55"/>
      <c r="D889" s="5"/>
      <c r="E889" s="54"/>
      <c r="F889" s="54"/>
      <c r="G889" s="5"/>
    </row>
    <row r="890" spans="1:7" ht="15">
      <c r="A890" s="5"/>
      <c r="B890" s="5"/>
      <c r="C890" s="55"/>
      <c r="D890" s="5"/>
      <c r="E890" s="54"/>
      <c r="F890" s="54"/>
      <c r="G890" s="5"/>
    </row>
    <row r="891" spans="1:7" ht="15">
      <c r="A891" s="5"/>
      <c r="B891" s="5"/>
      <c r="C891" s="55"/>
      <c r="D891" s="5"/>
      <c r="E891" s="54"/>
      <c r="F891" s="54"/>
      <c r="G891" s="5"/>
    </row>
    <row r="892" spans="1:7" ht="15">
      <c r="A892" s="5"/>
      <c r="B892" s="5"/>
      <c r="C892" s="55"/>
      <c r="D892" s="5"/>
      <c r="E892" s="54"/>
      <c r="F892" s="54"/>
      <c r="G892" s="5"/>
    </row>
    <row r="893" spans="1:7" ht="15">
      <c r="A893" s="5"/>
      <c r="B893" s="5"/>
      <c r="C893" s="55"/>
      <c r="D893" s="5"/>
      <c r="E893" s="54"/>
      <c r="F893" s="54"/>
      <c r="G893" s="5"/>
    </row>
    <row r="894" spans="1:7" ht="15">
      <c r="A894" s="5"/>
      <c r="B894" s="5"/>
      <c r="C894" s="55"/>
      <c r="D894" s="5"/>
      <c r="E894" s="54"/>
      <c r="F894" s="54"/>
      <c r="G894" s="5"/>
    </row>
    <row r="895" spans="1:7" ht="15">
      <c r="A895" s="5"/>
      <c r="B895" s="5"/>
      <c r="C895" s="55"/>
      <c r="D895" s="5"/>
      <c r="E895" s="54"/>
      <c r="F895" s="54"/>
      <c r="G895" s="5"/>
    </row>
    <row r="896" spans="1:7" ht="15">
      <c r="A896" s="5"/>
      <c r="B896" s="5"/>
      <c r="C896" s="55"/>
      <c r="D896" s="5"/>
      <c r="E896" s="54"/>
      <c r="F896" s="54"/>
      <c r="G896" s="5"/>
    </row>
    <row r="897" spans="1:7" ht="15">
      <c r="A897" s="5"/>
      <c r="B897" s="5"/>
      <c r="C897" s="55"/>
      <c r="D897" s="5"/>
      <c r="E897" s="54"/>
      <c r="F897" s="54"/>
      <c r="G897" s="5"/>
    </row>
    <row r="898" spans="1:7" ht="15">
      <c r="A898" s="5"/>
      <c r="B898" s="5"/>
      <c r="C898" s="55"/>
      <c r="D898" s="5"/>
      <c r="E898" s="54"/>
      <c r="F898" s="54"/>
      <c r="G898" s="5"/>
    </row>
    <row r="899" spans="1:7" ht="15">
      <c r="A899" s="5"/>
      <c r="B899" s="5"/>
      <c r="C899" s="55"/>
      <c r="D899" s="5"/>
      <c r="E899" s="54"/>
      <c r="F899" s="54"/>
      <c r="G899" s="5"/>
    </row>
    <row r="900" spans="1:7" ht="15">
      <c r="A900" s="5"/>
      <c r="B900" s="5"/>
      <c r="C900" s="55"/>
      <c r="D900" s="5"/>
      <c r="E900" s="54"/>
      <c r="F900" s="54"/>
      <c r="G900" s="5"/>
    </row>
    <row r="901" spans="1:7" ht="15">
      <c r="A901" s="5"/>
      <c r="B901" s="5"/>
      <c r="C901" s="55"/>
      <c r="D901" s="5"/>
      <c r="E901" s="54"/>
      <c r="F901" s="54"/>
      <c r="G901" s="5"/>
    </row>
    <row r="902" spans="1:7" ht="15">
      <c r="A902" s="5"/>
      <c r="B902" s="5"/>
      <c r="C902" s="55"/>
      <c r="D902" s="5"/>
      <c r="E902" s="54"/>
      <c r="F902" s="54"/>
      <c r="G902" s="5"/>
    </row>
    <row r="903" spans="1:7" ht="15">
      <c r="A903" s="5"/>
      <c r="B903" s="5"/>
      <c r="C903" s="55"/>
      <c r="D903" s="5"/>
      <c r="E903" s="54"/>
      <c r="F903" s="54"/>
      <c r="G903" s="5"/>
    </row>
    <row r="904" spans="1:7" ht="15">
      <c r="A904" s="5"/>
      <c r="B904" s="5"/>
      <c r="C904" s="55"/>
      <c r="D904" s="5"/>
      <c r="E904" s="54"/>
      <c r="F904" s="54"/>
      <c r="G904" s="5"/>
    </row>
    <row r="905" spans="1:7" ht="15">
      <c r="A905" s="5"/>
      <c r="B905" s="5"/>
      <c r="C905" s="55"/>
      <c r="D905" s="5"/>
      <c r="E905" s="54"/>
      <c r="F905" s="54"/>
      <c r="G905" s="5"/>
    </row>
    <row r="906" spans="1:7" ht="15">
      <c r="A906" s="5"/>
      <c r="B906" s="5"/>
      <c r="C906" s="55"/>
      <c r="D906" s="5"/>
      <c r="E906" s="54"/>
      <c r="F906" s="54"/>
      <c r="G906" s="5"/>
    </row>
    <row r="907" spans="1:7" ht="15">
      <c r="A907" s="5"/>
      <c r="B907" s="5"/>
      <c r="C907" s="55"/>
      <c r="D907" s="5"/>
      <c r="E907" s="54"/>
      <c r="F907" s="54"/>
      <c r="G907" s="5"/>
    </row>
    <row r="908" spans="1:7" ht="15">
      <c r="A908" s="5"/>
      <c r="B908" s="5"/>
      <c r="C908" s="55"/>
      <c r="D908" s="5"/>
      <c r="E908" s="54"/>
      <c r="F908" s="54"/>
      <c r="G908" s="5"/>
    </row>
    <row r="909" spans="1:7" ht="15">
      <c r="A909" s="5"/>
      <c r="B909" s="5"/>
      <c r="C909" s="55"/>
      <c r="D909" s="5"/>
      <c r="E909" s="54"/>
      <c r="F909" s="54"/>
      <c r="G909" s="5"/>
    </row>
    <row r="910" spans="1:7" ht="15">
      <c r="A910" s="5"/>
      <c r="B910" s="5"/>
      <c r="C910" s="55"/>
      <c r="D910" s="5"/>
      <c r="E910" s="54"/>
      <c r="F910" s="54"/>
      <c r="G910" s="5"/>
    </row>
    <row r="911" spans="1:7" ht="15">
      <c r="A911" s="5"/>
      <c r="B911" s="5"/>
      <c r="C911" s="55"/>
      <c r="D911" s="5"/>
      <c r="E911" s="54"/>
      <c r="F911" s="54"/>
      <c r="G911" s="5"/>
    </row>
    <row r="912" spans="1:7" ht="15">
      <c r="A912" s="5"/>
      <c r="B912" s="5"/>
      <c r="C912" s="55"/>
      <c r="D912" s="5"/>
      <c r="E912" s="54"/>
      <c r="F912" s="54"/>
      <c r="G912" s="5"/>
    </row>
    <row r="913" spans="1:7" ht="15">
      <c r="A913" s="5"/>
      <c r="B913" s="5"/>
      <c r="C913" s="55"/>
      <c r="D913" s="5"/>
      <c r="E913" s="54"/>
      <c r="F913" s="54"/>
      <c r="G913" s="5"/>
    </row>
    <row r="914" spans="1:7" ht="15">
      <c r="A914" s="5"/>
      <c r="B914" s="5"/>
      <c r="C914" s="55"/>
      <c r="D914" s="5"/>
      <c r="E914" s="54"/>
      <c r="F914" s="54"/>
      <c r="G914" s="5"/>
    </row>
    <row r="915" spans="1:7" ht="15">
      <c r="A915" s="5"/>
      <c r="B915" s="5"/>
      <c r="C915" s="55"/>
      <c r="D915" s="5"/>
      <c r="E915" s="54"/>
      <c r="F915" s="54"/>
      <c r="G915" s="5"/>
    </row>
    <row r="916" spans="1:7" ht="15">
      <c r="A916" s="5"/>
      <c r="B916" s="5"/>
      <c r="C916" s="55"/>
      <c r="D916" s="5"/>
      <c r="E916" s="54"/>
      <c r="F916" s="54"/>
      <c r="G916" s="5"/>
    </row>
    <row r="917" spans="1:7" ht="15">
      <c r="A917" s="5"/>
      <c r="B917" s="5"/>
      <c r="C917" s="55"/>
      <c r="D917" s="5"/>
      <c r="E917" s="54"/>
      <c r="F917" s="54"/>
      <c r="G917" s="5"/>
    </row>
    <row r="918" spans="1:7" ht="15">
      <c r="A918" s="5"/>
      <c r="B918" s="5"/>
      <c r="C918" s="55"/>
      <c r="D918" s="5"/>
      <c r="E918" s="54"/>
      <c r="F918" s="54"/>
      <c r="G918" s="5"/>
    </row>
    <row r="919" spans="1:7" ht="15">
      <c r="A919" s="5"/>
      <c r="B919" s="5"/>
      <c r="C919" s="55"/>
      <c r="D919" s="5"/>
      <c r="E919" s="54"/>
      <c r="F919" s="54"/>
      <c r="G919" s="5"/>
    </row>
    <row r="920" spans="1:7" ht="15">
      <c r="A920" s="5"/>
      <c r="B920" s="5"/>
      <c r="C920" s="55"/>
      <c r="D920" s="5"/>
      <c r="E920" s="54"/>
      <c r="F920" s="54"/>
      <c r="G920" s="5"/>
    </row>
    <row r="921" spans="1:7" ht="15">
      <c r="A921" s="5"/>
      <c r="B921" s="5"/>
      <c r="C921" s="55"/>
      <c r="D921" s="5"/>
      <c r="E921" s="54"/>
      <c r="F921" s="54"/>
      <c r="G921" s="5"/>
    </row>
    <row r="922" spans="1:7" ht="15">
      <c r="A922" s="5"/>
      <c r="B922" s="5"/>
      <c r="C922" s="55"/>
      <c r="D922" s="5"/>
      <c r="E922" s="54"/>
      <c r="F922" s="54"/>
      <c r="G922" s="5"/>
    </row>
    <row r="923" spans="1:7" ht="15">
      <c r="A923" s="5"/>
      <c r="B923" s="5"/>
      <c r="C923" s="55"/>
      <c r="D923" s="5"/>
      <c r="E923" s="54"/>
      <c r="F923" s="54"/>
      <c r="G923" s="5"/>
    </row>
    <row r="924" spans="1:7" ht="15">
      <c r="A924" s="5"/>
      <c r="B924" s="5"/>
      <c r="C924" s="55"/>
      <c r="D924" s="5"/>
      <c r="E924" s="54"/>
      <c r="F924" s="54"/>
      <c r="G924" s="5"/>
    </row>
    <row r="925" spans="1:7" ht="15">
      <c r="A925" s="5"/>
      <c r="B925" s="5"/>
      <c r="C925" s="55"/>
      <c r="D925" s="5"/>
      <c r="E925" s="54"/>
      <c r="F925" s="54"/>
      <c r="G925" s="5"/>
    </row>
    <row r="926" spans="1:7" ht="15">
      <c r="A926" s="5"/>
      <c r="B926" s="5"/>
      <c r="C926" s="55"/>
      <c r="D926" s="5"/>
      <c r="E926" s="54"/>
      <c r="F926" s="54"/>
      <c r="G926" s="5"/>
    </row>
    <row r="927" spans="1:7" ht="15">
      <c r="A927" s="5"/>
      <c r="B927" s="5"/>
      <c r="C927" s="55"/>
      <c r="D927" s="5"/>
      <c r="E927" s="54"/>
      <c r="F927" s="54"/>
      <c r="G927" s="5"/>
    </row>
    <row r="928" spans="1:7" ht="15">
      <c r="A928" s="5"/>
      <c r="B928" s="5"/>
      <c r="C928" s="55"/>
      <c r="D928" s="5"/>
      <c r="E928" s="54"/>
      <c r="F928" s="54"/>
      <c r="G928" s="5"/>
    </row>
    <row r="929" spans="1:7" ht="15">
      <c r="A929" s="5"/>
      <c r="B929" s="5"/>
      <c r="C929" s="55"/>
      <c r="D929" s="5"/>
      <c r="E929" s="54"/>
      <c r="F929" s="54"/>
      <c r="G929" s="5"/>
    </row>
    <row r="930" spans="1:7" ht="15">
      <c r="A930" s="5"/>
      <c r="B930" s="5"/>
      <c r="C930" s="55"/>
      <c r="D930" s="5"/>
      <c r="E930" s="54"/>
      <c r="F930" s="54"/>
      <c r="G930" s="5"/>
    </row>
    <row r="931" spans="1:7" ht="15">
      <c r="A931" s="5"/>
      <c r="B931" s="5"/>
      <c r="C931" s="55"/>
      <c r="D931" s="5"/>
      <c r="E931" s="54"/>
      <c r="F931" s="54"/>
      <c r="G931" s="5"/>
    </row>
    <row r="932" spans="1:7" ht="15">
      <c r="A932" s="5"/>
      <c r="B932" s="5"/>
      <c r="C932" s="55"/>
      <c r="D932" s="5"/>
      <c r="E932" s="54"/>
      <c r="F932" s="54"/>
      <c r="G932" s="5"/>
    </row>
    <row r="933" spans="1:7" ht="15">
      <c r="A933" s="5"/>
      <c r="B933" s="5"/>
      <c r="C933" s="55"/>
      <c r="D933" s="5"/>
      <c r="E933" s="54"/>
      <c r="F933" s="54"/>
      <c r="G933" s="5"/>
    </row>
    <row r="934" spans="1:7" ht="15">
      <c r="A934" s="5"/>
      <c r="B934" s="5"/>
      <c r="C934" s="55"/>
      <c r="D934" s="5"/>
      <c r="E934" s="54"/>
      <c r="F934" s="54"/>
      <c r="G934" s="5"/>
    </row>
    <row r="935" spans="1:7" ht="15">
      <c r="A935" s="5"/>
      <c r="B935" s="5"/>
      <c r="C935" s="55"/>
      <c r="D935" s="5"/>
      <c r="E935" s="54"/>
      <c r="F935" s="54"/>
      <c r="G935" s="5"/>
    </row>
    <row r="936" spans="1:7" ht="15">
      <c r="A936" s="5"/>
      <c r="B936" s="5"/>
      <c r="C936" s="55"/>
      <c r="D936" s="5"/>
      <c r="E936" s="54"/>
      <c r="F936" s="54"/>
      <c r="G936" s="5"/>
    </row>
    <row r="937" spans="1:7" ht="15">
      <c r="A937" s="5"/>
      <c r="B937" s="5"/>
      <c r="C937" s="55"/>
      <c r="D937" s="5"/>
      <c r="E937" s="54"/>
      <c r="F937" s="54"/>
      <c r="G937" s="5"/>
    </row>
    <row r="938" spans="1:7" ht="15">
      <c r="A938" s="5"/>
      <c r="B938" s="5"/>
      <c r="C938" s="55"/>
      <c r="D938" s="5"/>
      <c r="E938" s="54"/>
      <c r="F938" s="54"/>
      <c r="G938" s="5"/>
    </row>
    <row r="939" spans="1:7" ht="15">
      <c r="A939" s="5"/>
      <c r="B939" s="5"/>
      <c r="C939" s="55"/>
      <c r="D939" s="5"/>
      <c r="E939" s="54"/>
      <c r="F939" s="54"/>
      <c r="G939" s="5"/>
    </row>
    <row r="940" spans="1:7" ht="15">
      <c r="A940" s="5"/>
      <c r="B940" s="5"/>
      <c r="C940" s="55"/>
      <c r="D940" s="5"/>
      <c r="E940" s="54"/>
      <c r="F940" s="54"/>
      <c r="G940" s="5"/>
    </row>
    <row r="941" spans="1:7" ht="15">
      <c r="A941" s="5"/>
      <c r="B941" s="5"/>
      <c r="C941" s="55"/>
      <c r="D941" s="5"/>
      <c r="E941" s="54"/>
      <c r="F941" s="54"/>
      <c r="G941" s="5"/>
    </row>
    <row r="942" spans="1:7" ht="15">
      <c r="A942" s="5"/>
      <c r="B942" s="5"/>
      <c r="C942" s="55"/>
      <c r="D942" s="5"/>
      <c r="E942" s="54"/>
      <c r="F942" s="54"/>
      <c r="G942" s="5"/>
    </row>
    <row r="943" spans="1:7" ht="15">
      <c r="A943" s="5"/>
      <c r="B943" s="5"/>
      <c r="C943" s="55"/>
      <c r="D943" s="5"/>
      <c r="E943" s="54"/>
      <c r="F943" s="54"/>
      <c r="G943" s="5"/>
    </row>
    <row r="944" spans="1:7" ht="15">
      <c r="A944" s="5"/>
      <c r="B944" s="5"/>
      <c r="C944" s="55"/>
      <c r="D944" s="5"/>
      <c r="E944" s="54"/>
      <c r="F944" s="54"/>
      <c r="G944" s="5"/>
    </row>
    <row r="945" spans="1:7" ht="15">
      <c r="A945" s="5"/>
      <c r="B945" s="5"/>
      <c r="C945" s="55"/>
      <c r="D945" s="5"/>
      <c r="E945" s="54"/>
      <c r="F945" s="54"/>
      <c r="G945" s="5"/>
    </row>
    <row r="946" spans="1:7" ht="15">
      <c r="A946" s="5"/>
      <c r="B946" s="5"/>
      <c r="C946" s="55"/>
      <c r="D946" s="5"/>
      <c r="E946" s="54"/>
      <c r="F946" s="54"/>
      <c r="G946" s="5"/>
    </row>
    <row r="947" spans="1:7" ht="15">
      <c r="A947" s="5"/>
      <c r="B947" s="5"/>
      <c r="C947" s="55"/>
      <c r="D947" s="5"/>
      <c r="E947" s="54"/>
      <c r="F947" s="54"/>
      <c r="G947" s="5"/>
    </row>
    <row r="948" spans="1:7" ht="15">
      <c r="A948" s="5"/>
      <c r="B948" s="5"/>
      <c r="C948" s="55"/>
      <c r="D948" s="5"/>
      <c r="E948" s="54"/>
      <c r="F948" s="54"/>
      <c r="G948" s="5"/>
    </row>
    <row r="949" spans="1:7" ht="15">
      <c r="A949" s="5"/>
      <c r="B949" s="5"/>
      <c r="C949" s="55"/>
      <c r="D949" s="5"/>
      <c r="E949" s="54"/>
      <c r="F949" s="54"/>
      <c r="G949" s="5"/>
    </row>
    <row r="950" spans="1:7" ht="15">
      <c r="A950" s="5"/>
      <c r="B950" s="5"/>
      <c r="C950" s="55"/>
      <c r="D950" s="5"/>
      <c r="E950" s="54"/>
      <c r="F950" s="54"/>
      <c r="G950" s="5"/>
    </row>
    <row r="951" spans="1:7" ht="15">
      <c r="A951" s="5"/>
      <c r="B951" s="5"/>
      <c r="C951" s="55"/>
      <c r="D951" s="5"/>
      <c r="E951" s="54"/>
      <c r="F951" s="54"/>
      <c r="G951" s="5"/>
    </row>
    <row r="952" spans="1:7" ht="15">
      <c r="A952" s="5"/>
      <c r="B952" s="5"/>
      <c r="C952" s="55"/>
      <c r="D952" s="5"/>
      <c r="E952" s="54"/>
      <c r="F952" s="54"/>
      <c r="G952" s="5"/>
    </row>
    <row r="953" spans="1:7" ht="15">
      <c r="A953" s="5"/>
      <c r="B953" s="5"/>
      <c r="C953" s="55"/>
      <c r="D953" s="5"/>
      <c r="E953" s="54"/>
      <c r="F953" s="54"/>
      <c r="G953" s="5"/>
    </row>
    <row r="954" spans="1:7" ht="15">
      <c r="A954" s="5"/>
      <c r="B954" s="5"/>
      <c r="C954" s="55"/>
      <c r="D954" s="5"/>
      <c r="E954" s="54"/>
      <c r="F954" s="54"/>
      <c r="G954" s="5"/>
    </row>
    <row r="955" spans="1:7" ht="15">
      <c r="A955" s="5"/>
      <c r="B955" s="5"/>
      <c r="C955" s="55"/>
      <c r="D955" s="5"/>
      <c r="E955" s="54"/>
      <c r="F955" s="54"/>
      <c r="G955" s="5"/>
    </row>
    <row r="956" spans="1:7" ht="15">
      <c r="A956" s="5"/>
      <c r="B956" s="5"/>
      <c r="C956" s="55"/>
      <c r="D956" s="5"/>
      <c r="E956" s="54"/>
      <c r="F956" s="54"/>
      <c r="G956" s="5"/>
    </row>
    <row r="957" spans="1:7" ht="15">
      <c r="A957" s="5"/>
      <c r="B957" s="5"/>
      <c r="C957" s="55"/>
      <c r="D957" s="5"/>
      <c r="E957" s="54"/>
      <c r="F957" s="54"/>
      <c r="G957" s="5"/>
    </row>
    <row r="958" spans="1:7" ht="15">
      <c r="A958" s="5"/>
      <c r="B958" s="5"/>
      <c r="C958" s="55"/>
      <c r="D958" s="5"/>
      <c r="E958" s="54"/>
      <c r="F958" s="54"/>
      <c r="G958" s="5"/>
    </row>
    <row r="959" spans="1:7" ht="15">
      <c r="A959" s="5"/>
      <c r="B959" s="5"/>
      <c r="C959" s="55"/>
      <c r="D959" s="5"/>
      <c r="E959" s="54"/>
      <c r="F959" s="54"/>
      <c r="G959" s="5"/>
    </row>
    <row r="960" spans="1:7" ht="15">
      <c r="A960" s="5"/>
      <c r="B960" s="5"/>
      <c r="C960" s="55"/>
      <c r="D960" s="5"/>
      <c r="E960" s="54"/>
      <c r="F960" s="54"/>
      <c r="G960" s="5"/>
    </row>
    <row r="961" spans="1:7" ht="15">
      <c r="A961" s="5"/>
      <c r="B961" s="5"/>
      <c r="C961" s="55"/>
      <c r="D961" s="5"/>
      <c r="E961" s="54"/>
      <c r="F961" s="54"/>
      <c r="G961" s="5"/>
    </row>
    <row r="962" spans="1:7" ht="15">
      <c r="A962" s="5"/>
      <c r="B962" s="5"/>
      <c r="C962" s="55"/>
      <c r="D962" s="5"/>
      <c r="E962" s="54"/>
      <c r="F962" s="54"/>
      <c r="G962" s="5"/>
    </row>
    <row r="963" spans="1:7" ht="15">
      <c r="A963" s="5"/>
      <c r="B963" s="5"/>
      <c r="C963" s="55"/>
      <c r="D963" s="5"/>
      <c r="E963" s="54"/>
      <c r="F963" s="54"/>
      <c r="G963" s="5"/>
    </row>
    <row r="964" spans="1:7" ht="15">
      <c r="A964" s="5"/>
      <c r="B964" s="5"/>
      <c r="C964" s="55"/>
      <c r="D964" s="5"/>
      <c r="E964" s="54"/>
      <c r="F964" s="54"/>
      <c r="G964" s="5"/>
    </row>
    <row r="965" spans="1:7" ht="15">
      <c r="A965" s="5"/>
      <c r="B965" s="5"/>
      <c r="C965" s="55"/>
      <c r="D965" s="5"/>
      <c r="E965" s="54"/>
      <c r="F965" s="54"/>
      <c r="G965" s="5"/>
    </row>
    <row r="966" spans="1:7" ht="15">
      <c r="A966" s="5"/>
      <c r="B966" s="5"/>
      <c r="C966" s="55"/>
      <c r="D966" s="5"/>
      <c r="E966" s="54"/>
      <c r="F966" s="54"/>
      <c r="G966" s="5"/>
    </row>
    <row r="967" spans="1:7" ht="15">
      <c r="A967" s="5"/>
      <c r="B967" s="5"/>
      <c r="C967" s="55"/>
      <c r="D967" s="5"/>
      <c r="E967" s="54"/>
      <c r="F967" s="54"/>
      <c r="G967" s="5"/>
    </row>
    <row r="968" spans="1:7" ht="15">
      <c r="A968" s="5"/>
      <c r="B968" s="5"/>
      <c r="C968" s="55"/>
      <c r="D968" s="5"/>
      <c r="E968" s="54"/>
      <c r="F968" s="54"/>
      <c r="G968" s="5"/>
    </row>
    <row r="969" spans="1:7" ht="15">
      <c r="A969" s="5"/>
      <c r="B969" s="5"/>
      <c r="C969" s="55"/>
      <c r="D969" s="5"/>
      <c r="E969" s="54"/>
      <c r="F969" s="54"/>
      <c r="G969" s="5"/>
    </row>
    <row r="970" spans="1:7" ht="15">
      <c r="A970" s="5"/>
      <c r="B970" s="5"/>
      <c r="C970" s="55"/>
      <c r="D970" s="5"/>
      <c r="E970" s="54"/>
      <c r="F970" s="54"/>
      <c r="G970" s="5"/>
    </row>
    <row r="971" spans="1:7" ht="15">
      <c r="A971" s="5"/>
      <c r="B971" s="5"/>
      <c r="C971" s="55"/>
      <c r="D971" s="5"/>
      <c r="E971" s="54"/>
      <c r="F971" s="54"/>
      <c r="G971" s="5"/>
    </row>
    <row r="972" spans="1:7" ht="15">
      <c r="A972" s="5"/>
      <c r="B972" s="5"/>
      <c r="C972" s="55"/>
      <c r="D972" s="5"/>
      <c r="E972" s="54"/>
      <c r="F972" s="54"/>
      <c r="G972" s="5"/>
    </row>
    <row r="973" spans="1:7" ht="15">
      <c r="A973" s="5"/>
      <c r="B973" s="5"/>
      <c r="C973" s="55"/>
      <c r="D973" s="5"/>
      <c r="E973" s="54"/>
      <c r="F973" s="54"/>
      <c r="G973" s="5"/>
    </row>
    <row r="974" spans="1:7" ht="15">
      <c r="A974" s="5"/>
      <c r="B974" s="5"/>
      <c r="C974" s="55"/>
      <c r="D974" s="5"/>
      <c r="E974" s="54"/>
      <c r="F974" s="54"/>
      <c r="G974" s="5"/>
    </row>
    <row r="975" spans="1:7" ht="15">
      <c r="A975" s="5"/>
      <c r="B975" s="5"/>
      <c r="C975" s="55"/>
      <c r="D975" s="5"/>
      <c r="E975" s="54"/>
      <c r="F975" s="54"/>
      <c r="G975" s="5"/>
    </row>
    <row r="976" spans="1:7" ht="15">
      <c r="A976" s="5"/>
      <c r="B976" s="5"/>
      <c r="C976" s="55"/>
      <c r="D976" s="5"/>
      <c r="E976" s="54"/>
      <c r="F976" s="54"/>
      <c r="G976" s="5"/>
    </row>
    <row r="977" spans="1:7" ht="15">
      <c r="A977" s="5"/>
      <c r="B977" s="5"/>
      <c r="C977" s="55"/>
      <c r="D977" s="5"/>
      <c r="E977" s="54"/>
      <c r="F977" s="54"/>
      <c r="G977" s="5"/>
    </row>
    <row r="978" spans="1:7" ht="15">
      <c r="A978" s="5"/>
      <c r="B978" s="5"/>
      <c r="C978" s="55"/>
      <c r="D978" s="5"/>
      <c r="E978" s="54"/>
      <c r="F978" s="54"/>
      <c r="G978" s="5"/>
    </row>
    <row r="979" spans="1:7" ht="15">
      <c r="A979" s="5"/>
      <c r="B979" s="5"/>
      <c r="C979" s="55"/>
      <c r="D979" s="5"/>
      <c r="E979" s="54"/>
      <c r="F979" s="54"/>
      <c r="G979" s="5"/>
    </row>
    <row r="980" spans="1:7" ht="15">
      <c r="A980" s="5"/>
      <c r="B980" s="5"/>
      <c r="C980" s="55"/>
      <c r="D980" s="5"/>
      <c r="E980" s="54"/>
      <c r="F980" s="54"/>
      <c r="G980" s="5"/>
    </row>
    <row r="981" spans="1:7" ht="15">
      <c r="A981" s="5"/>
      <c r="B981" s="5"/>
      <c r="C981" s="55"/>
      <c r="D981" s="5"/>
      <c r="E981" s="54"/>
      <c r="F981" s="54"/>
      <c r="G981" s="5"/>
    </row>
    <row r="982" spans="1:7" ht="15">
      <c r="A982" s="5"/>
      <c r="B982" s="5"/>
      <c r="C982" s="55"/>
      <c r="D982" s="5"/>
      <c r="E982" s="54"/>
      <c r="F982" s="54"/>
      <c r="G982" s="5"/>
    </row>
    <row r="983" spans="1:7" ht="15">
      <c r="A983" s="5"/>
      <c r="B983" s="5"/>
      <c r="C983" s="55"/>
      <c r="D983" s="5"/>
      <c r="E983" s="54"/>
      <c r="F983" s="54"/>
      <c r="G983" s="5"/>
    </row>
    <row r="984" spans="1:7" ht="15">
      <c r="A984" s="5"/>
      <c r="B984" s="5"/>
      <c r="C984" s="55"/>
      <c r="D984" s="5"/>
      <c r="E984" s="54"/>
      <c r="F984" s="54"/>
      <c r="G984" s="5"/>
    </row>
    <row r="985" spans="1:7" ht="15">
      <c r="A985" s="5"/>
      <c r="B985" s="5"/>
      <c r="C985" s="55"/>
      <c r="D985" s="5"/>
      <c r="E985" s="54"/>
      <c r="F985" s="54"/>
      <c r="G985" s="5"/>
    </row>
    <row r="986" spans="1:7" ht="15">
      <c r="A986" s="5"/>
      <c r="B986" s="5"/>
      <c r="C986" s="55"/>
      <c r="D986" s="5"/>
      <c r="E986" s="54"/>
      <c r="F986" s="54"/>
      <c r="G986" s="5"/>
    </row>
    <row r="987" spans="1:7" ht="15">
      <c r="A987" s="5"/>
      <c r="B987" s="5"/>
      <c r="C987" s="55"/>
      <c r="D987" s="5"/>
      <c r="E987" s="54"/>
      <c r="F987" s="54"/>
      <c r="G987" s="5"/>
    </row>
    <row r="988" spans="1:7" ht="15">
      <c r="A988" s="5"/>
      <c r="B988" s="5"/>
      <c r="C988" s="55"/>
      <c r="D988" s="5"/>
      <c r="E988" s="54"/>
      <c r="F988" s="54"/>
      <c r="G988" s="5"/>
    </row>
    <row r="989" spans="1:7" ht="15">
      <c r="A989" s="5"/>
      <c r="B989" s="5"/>
      <c r="C989" s="55"/>
      <c r="D989" s="5"/>
      <c r="E989" s="54"/>
      <c r="F989" s="54"/>
      <c r="G989" s="5"/>
    </row>
    <row r="990" spans="1:7" ht="15">
      <c r="A990" s="5"/>
      <c r="B990" s="5"/>
      <c r="C990" s="55"/>
      <c r="D990" s="5"/>
      <c r="E990" s="54"/>
      <c r="F990" s="54"/>
      <c r="G990" s="5"/>
    </row>
    <row r="991" spans="1:7" ht="15">
      <c r="A991" s="5"/>
      <c r="B991" s="5"/>
      <c r="C991" s="55"/>
      <c r="D991" s="5"/>
      <c r="E991" s="54"/>
      <c r="F991" s="54"/>
      <c r="G991" s="5"/>
    </row>
    <row r="992" spans="1:7" ht="15">
      <c r="A992" s="5"/>
      <c r="B992" s="5"/>
      <c r="C992" s="55"/>
      <c r="D992" s="5"/>
      <c r="E992" s="54"/>
      <c r="F992" s="54"/>
      <c r="G992" s="5"/>
    </row>
    <row r="993" spans="1:7" ht="15">
      <c r="A993" s="5"/>
      <c r="B993" s="5"/>
      <c r="C993" s="55"/>
      <c r="D993" s="5"/>
      <c r="E993" s="54"/>
      <c r="F993" s="54"/>
      <c r="G993" s="5"/>
    </row>
    <row r="994" spans="1:7" ht="15">
      <c r="A994" s="5"/>
      <c r="B994" s="5"/>
      <c r="C994" s="55"/>
      <c r="D994" s="5"/>
      <c r="E994" s="54"/>
      <c r="F994" s="54"/>
      <c r="G994" s="5"/>
    </row>
    <row r="995" spans="1:7" ht="15">
      <c r="A995" s="5"/>
      <c r="B995" s="5"/>
      <c r="C995" s="55"/>
      <c r="D995" s="5"/>
      <c r="E995" s="54"/>
      <c r="F995" s="54"/>
      <c r="G995" s="5"/>
    </row>
    <row r="996" spans="1:7" ht="15">
      <c r="A996" s="5"/>
      <c r="B996" s="5"/>
      <c r="C996" s="55"/>
      <c r="D996" s="5"/>
      <c r="E996" s="54"/>
      <c r="F996" s="54"/>
      <c r="G996" s="5"/>
    </row>
    <row r="997" spans="1:7" ht="15">
      <c r="A997" s="5"/>
      <c r="B997" s="5"/>
      <c r="C997" s="55"/>
      <c r="D997" s="5"/>
      <c r="E997" s="54"/>
      <c r="F997" s="54"/>
      <c r="G997" s="5"/>
    </row>
    <row r="998" spans="1:7" ht="15">
      <c r="A998" s="5"/>
      <c r="B998" s="5"/>
      <c r="C998" s="55"/>
      <c r="D998" s="5"/>
      <c r="E998" s="54"/>
      <c r="F998" s="54"/>
      <c r="G998" s="5"/>
    </row>
    <row r="999" spans="1:7" ht="15">
      <c r="A999" s="5"/>
      <c r="B999" s="5"/>
      <c r="C999" s="55"/>
      <c r="D999" s="5"/>
      <c r="E999" s="54"/>
      <c r="F999" s="54"/>
      <c r="G999" s="5"/>
    </row>
    <row r="1000" spans="1:7" ht="15">
      <c r="A1000" s="5"/>
      <c r="B1000" s="5"/>
      <c r="C1000" s="55"/>
      <c r="D1000" s="5"/>
      <c r="E1000" s="54"/>
      <c r="F1000" s="54"/>
      <c r="G1000" s="5"/>
    </row>
    <row r="1001" spans="1:7" ht="15">
      <c r="A1001" s="5"/>
      <c r="B1001" s="5"/>
      <c r="C1001" s="55"/>
      <c r="D1001" s="5"/>
      <c r="E1001" s="54"/>
      <c r="F1001" s="54"/>
      <c r="G1001" s="5"/>
    </row>
    <row r="1002" spans="1:7" ht="15">
      <c r="A1002" s="5"/>
      <c r="B1002" s="5"/>
      <c r="C1002" s="55"/>
      <c r="D1002" s="5"/>
      <c r="E1002" s="54"/>
      <c r="F1002" s="54"/>
      <c r="G1002" s="5"/>
    </row>
    <row r="1003" spans="1:7" ht="15">
      <c r="A1003" s="5"/>
      <c r="B1003" s="5"/>
      <c r="C1003" s="55"/>
      <c r="D1003" s="5"/>
      <c r="E1003" s="54"/>
      <c r="F1003" s="54"/>
      <c r="G1003" s="5"/>
    </row>
    <row r="1004" spans="1:7" ht="15">
      <c r="A1004" s="5"/>
      <c r="B1004" s="5"/>
      <c r="C1004" s="55"/>
      <c r="D1004" s="5"/>
      <c r="E1004" s="54"/>
      <c r="F1004" s="54"/>
      <c r="G1004" s="5"/>
    </row>
    <row r="1005" spans="1:7" ht="15">
      <c r="A1005" s="5"/>
      <c r="B1005" s="5"/>
      <c r="C1005" s="55"/>
      <c r="D1005" s="5"/>
      <c r="E1005" s="54"/>
      <c r="F1005" s="54"/>
      <c r="G1005" s="5"/>
    </row>
    <row r="1006" spans="1:7" ht="15">
      <c r="A1006" s="5"/>
      <c r="B1006" s="5"/>
      <c r="C1006" s="55"/>
      <c r="D1006" s="5"/>
      <c r="E1006" s="54"/>
      <c r="F1006" s="54"/>
      <c r="G1006" s="5"/>
    </row>
    <row r="1007" spans="1:7" ht="15">
      <c r="A1007" s="5"/>
      <c r="B1007" s="5"/>
      <c r="C1007" s="55"/>
      <c r="D1007" s="5"/>
      <c r="E1007" s="54"/>
      <c r="F1007" s="54"/>
      <c r="G1007" s="5"/>
    </row>
    <row r="1008" spans="1:7" ht="15">
      <c r="A1008" s="5"/>
      <c r="B1008" s="5"/>
      <c r="C1008" s="55"/>
      <c r="D1008" s="5"/>
      <c r="E1008" s="54"/>
      <c r="F1008" s="54"/>
      <c r="G1008" s="5"/>
    </row>
    <row r="1009" spans="1:7" ht="15">
      <c r="A1009" s="5"/>
      <c r="B1009" s="5"/>
      <c r="C1009" s="55"/>
      <c r="D1009" s="5"/>
      <c r="E1009" s="54"/>
      <c r="F1009" s="54"/>
      <c r="G1009" s="5"/>
    </row>
    <row r="1010" spans="1:7" ht="15">
      <c r="A1010" s="5"/>
      <c r="B1010" s="5"/>
      <c r="C1010" s="55"/>
      <c r="D1010" s="5"/>
      <c r="E1010" s="54"/>
      <c r="F1010" s="54"/>
      <c r="G1010" s="5"/>
    </row>
    <row r="1011" spans="1:7" ht="15">
      <c r="A1011" s="5"/>
      <c r="B1011" s="5"/>
      <c r="C1011" s="55"/>
      <c r="D1011" s="5"/>
      <c r="E1011" s="54"/>
      <c r="F1011" s="54"/>
      <c r="G1011" s="5"/>
    </row>
    <row r="1012" spans="1:7" ht="15">
      <c r="A1012" s="5"/>
      <c r="B1012" s="5"/>
      <c r="C1012" s="55"/>
      <c r="D1012" s="5"/>
      <c r="E1012" s="54"/>
      <c r="F1012" s="54"/>
      <c r="G1012" s="5"/>
    </row>
    <row r="1013" spans="1:7" ht="15">
      <c r="A1013" s="5"/>
      <c r="B1013" s="5"/>
      <c r="C1013" s="55"/>
      <c r="D1013" s="5"/>
      <c r="E1013" s="54"/>
      <c r="F1013" s="54"/>
      <c r="G1013" s="5"/>
    </row>
    <row r="1014" spans="1:7" ht="15">
      <c r="A1014" s="5"/>
      <c r="B1014" s="5"/>
      <c r="C1014" s="55"/>
      <c r="D1014" s="5"/>
      <c r="E1014" s="54"/>
      <c r="F1014" s="54"/>
      <c r="G1014" s="5"/>
    </row>
    <row r="1015" spans="1:7" ht="15">
      <c r="A1015" s="5"/>
      <c r="B1015" s="5"/>
      <c r="C1015" s="55"/>
      <c r="D1015" s="5"/>
      <c r="E1015" s="54"/>
      <c r="F1015" s="54"/>
      <c r="G1015" s="5"/>
    </row>
    <row r="1016" spans="1:7" ht="15">
      <c r="A1016" s="5"/>
      <c r="B1016" s="5"/>
      <c r="C1016" s="55"/>
      <c r="D1016" s="5"/>
      <c r="E1016" s="54"/>
      <c r="F1016" s="54"/>
      <c r="G1016" s="5"/>
    </row>
    <row r="1017" spans="1:7" ht="15">
      <c r="A1017" s="5"/>
      <c r="B1017" s="5"/>
      <c r="C1017" s="55"/>
      <c r="D1017" s="5"/>
      <c r="E1017" s="54"/>
      <c r="F1017" s="54"/>
      <c r="G1017" s="5"/>
    </row>
    <row r="1018" spans="1:7" ht="15">
      <c r="A1018" s="5"/>
      <c r="B1018" s="5"/>
      <c r="C1018" s="55"/>
      <c r="D1018" s="5"/>
      <c r="E1018" s="54"/>
      <c r="F1018" s="54"/>
      <c r="G1018" s="5"/>
    </row>
    <row r="1019" spans="1:7" ht="15">
      <c r="A1019" s="5"/>
      <c r="B1019" s="5"/>
      <c r="C1019" s="55"/>
      <c r="D1019" s="5"/>
      <c r="E1019" s="54"/>
      <c r="F1019" s="54"/>
      <c r="G1019" s="5"/>
    </row>
    <row r="1020" spans="1:7" ht="15">
      <c r="A1020" s="5"/>
      <c r="B1020" s="5"/>
      <c r="C1020" s="55"/>
      <c r="D1020" s="5"/>
      <c r="E1020" s="54"/>
      <c r="F1020" s="54"/>
      <c r="G1020" s="5"/>
    </row>
    <row r="1021" spans="1:7" ht="15">
      <c r="A1021" s="5"/>
      <c r="B1021" s="5"/>
      <c r="C1021" s="55"/>
      <c r="D1021" s="5"/>
      <c r="E1021" s="54"/>
      <c r="F1021" s="54"/>
      <c r="G1021" s="5"/>
    </row>
    <row r="1022" spans="1:7" ht="15">
      <c r="A1022" s="5"/>
      <c r="B1022" s="5"/>
      <c r="C1022" s="55"/>
      <c r="D1022" s="5"/>
      <c r="E1022" s="54"/>
      <c r="F1022" s="54"/>
      <c r="G1022" s="5"/>
    </row>
    <row r="1023" spans="1:7" ht="15">
      <c r="A1023" s="5"/>
      <c r="B1023" s="5"/>
      <c r="C1023" s="55"/>
      <c r="D1023" s="5"/>
      <c r="E1023" s="54"/>
      <c r="F1023" s="54"/>
      <c r="G1023" s="5"/>
    </row>
    <row r="1024" spans="1:7" ht="15">
      <c r="A1024" s="5"/>
      <c r="B1024" s="5"/>
      <c r="C1024" s="55"/>
      <c r="D1024" s="5"/>
      <c r="E1024" s="54"/>
      <c r="F1024" s="54"/>
      <c r="G1024" s="5"/>
    </row>
    <row r="1025" spans="1:7" ht="15">
      <c r="A1025" s="5"/>
      <c r="B1025" s="5"/>
      <c r="C1025" s="55"/>
      <c r="D1025" s="5"/>
      <c r="E1025" s="54"/>
      <c r="F1025" s="54"/>
      <c r="G1025" s="5"/>
    </row>
    <row r="1026" spans="1:7" ht="15">
      <c r="A1026" s="5"/>
      <c r="B1026" s="5"/>
      <c r="C1026" s="55"/>
      <c r="D1026" s="5"/>
      <c r="E1026" s="54"/>
      <c r="F1026" s="54"/>
      <c r="G1026" s="5"/>
    </row>
    <row r="1027" spans="1:7" ht="15">
      <c r="A1027" s="5"/>
      <c r="B1027" s="5"/>
      <c r="C1027" s="55"/>
      <c r="D1027" s="5"/>
      <c r="E1027" s="54"/>
      <c r="F1027" s="54"/>
      <c r="G1027" s="5"/>
    </row>
    <row r="1028" spans="1:7" ht="15">
      <c r="A1028" s="5"/>
      <c r="B1028" s="5"/>
      <c r="C1028" s="55"/>
      <c r="D1028" s="5"/>
      <c r="E1028" s="54"/>
      <c r="F1028" s="54"/>
      <c r="G1028" s="5"/>
    </row>
    <row r="1029" spans="1:7" ht="15">
      <c r="A1029" s="5"/>
      <c r="B1029" s="5"/>
      <c r="C1029" s="55"/>
      <c r="D1029" s="5"/>
      <c r="E1029" s="54"/>
      <c r="F1029" s="54"/>
      <c r="G1029" s="5"/>
    </row>
    <row r="1030" spans="1:7" ht="15">
      <c r="A1030" s="5"/>
      <c r="B1030" s="5"/>
      <c r="C1030" s="55"/>
      <c r="D1030" s="5"/>
      <c r="E1030" s="54"/>
      <c r="F1030" s="54"/>
      <c r="G1030" s="5"/>
    </row>
    <row r="1031" spans="1:7" ht="15">
      <c r="A1031" s="5"/>
      <c r="B1031" s="5"/>
      <c r="C1031" s="55"/>
      <c r="D1031" s="5"/>
      <c r="E1031" s="54"/>
      <c r="F1031" s="54"/>
      <c r="G1031" s="5"/>
    </row>
    <row r="1032" spans="1:7" ht="15">
      <c r="A1032" s="5"/>
      <c r="B1032" s="5"/>
      <c r="C1032" s="55"/>
      <c r="D1032" s="5"/>
      <c r="E1032" s="54"/>
      <c r="F1032" s="54"/>
      <c r="G1032" s="5"/>
    </row>
    <row r="1033" spans="1:7" ht="15">
      <c r="A1033" s="5"/>
      <c r="B1033" s="5"/>
      <c r="C1033" s="55"/>
      <c r="D1033" s="5"/>
      <c r="E1033" s="54"/>
      <c r="F1033" s="54"/>
      <c r="G1033" s="5"/>
    </row>
    <row r="1034" spans="1:7" ht="15">
      <c r="A1034" s="5"/>
      <c r="B1034" s="5"/>
      <c r="C1034" s="55"/>
      <c r="D1034" s="5"/>
      <c r="E1034" s="54"/>
      <c r="F1034" s="54"/>
      <c r="G1034" s="5"/>
    </row>
    <row r="1035" spans="1:7" ht="15">
      <c r="A1035" s="5"/>
      <c r="B1035" s="5"/>
      <c r="C1035" s="55"/>
      <c r="D1035" s="5"/>
      <c r="E1035" s="54"/>
      <c r="F1035" s="54"/>
      <c r="G1035" s="5"/>
    </row>
    <row r="1036" spans="1:7" ht="15">
      <c r="A1036" s="5"/>
      <c r="B1036" s="5"/>
      <c r="C1036" s="55"/>
      <c r="D1036" s="5"/>
      <c r="E1036" s="54"/>
      <c r="F1036" s="54"/>
      <c r="G1036" s="5"/>
    </row>
    <row r="1037" spans="1:7" ht="15">
      <c r="A1037" s="5"/>
      <c r="B1037" s="5"/>
      <c r="C1037" s="55"/>
      <c r="D1037" s="5"/>
      <c r="E1037" s="54"/>
      <c r="F1037" s="54"/>
      <c r="G1037" s="5"/>
    </row>
    <row r="1038" spans="1:7" ht="15">
      <c r="A1038" s="5"/>
      <c r="B1038" s="5"/>
      <c r="C1038" s="55"/>
      <c r="D1038" s="5"/>
      <c r="E1038" s="54"/>
      <c r="F1038" s="54"/>
      <c r="G1038" s="5"/>
    </row>
    <row r="1039" spans="1:7" ht="15">
      <c r="A1039" s="5"/>
      <c r="B1039" s="5"/>
      <c r="C1039" s="55"/>
      <c r="D1039" s="5"/>
      <c r="E1039" s="54"/>
      <c r="F1039" s="54"/>
      <c r="G1039" s="5"/>
    </row>
    <row r="1040" spans="1:7" ht="15">
      <c r="A1040" s="5"/>
      <c r="B1040" s="5"/>
      <c r="C1040" s="55"/>
      <c r="D1040" s="5"/>
      <c r="E1040" s="54"/>
      <c r="F1040" s="54"/>
      <c r="G1040" s="5"/>
    </row>
    <row r="1041" spans="1:7" ht="15">
      <c r="A1041" s="5"/>
      <c r="B1041" s="5"/>
      <c r="C1041" s="55"/>
      <c r="D1041" s="5"/>
      <c r="E1041" s="54"/>
      <c r="F1041" s="54"/>
      <c r="G1041" s="5"/>
    </row>
    <row r="1042" spans="1:7" ht="15">
      <c r="A1042" s="5"/>
      <c r="B1042" s="5"/>
      <c r="C1042" s="55"/>
      <c r="D1042" s="5"/>
      <c r="E1042" s="54"/>
      <c r="F1042" s="54"/>
      <c r="G1042" s="5"/>
    </row>
    <row r="1043" spans="1:7" ht="15">
      <c r="A1043" s="5"/>
      <c r="B1043" s="5"/>
      <c r="C1043" s="55"/>
      <c r="D1043" s="5"/>
      <c r="E1043" s="54"/>
      <c r="F1043" s="54"/>
      <c r="G1043" s="5"/>
    </row>
    <row r="1044" spans="1:7" ht="15">
      <c r="A1044" s="5"/>
      <c r="B1044" s="5"/>
      <c r="C1044" s="55"/>
      <c r="D1044" s="5"/>
      <c r="E1044" s="54"/>
      <c r="F1044" s="54"/>
      <c r="G1044" s="5"/>
    </row>
    <row r="1045" spans="1:7" ht="15">
      <c r="A1045" s="5"/>
      <c r="B1045" s="5"/>
      <c r="C1045" s="55"/>
      <c r="D1045" s="5"/>
      <c r="E1045" s="54"/>
      <c r="F1045" s="54"/>
      <c r="G1045" s="5"/>
    </row>
    <row r="1046" spans="1:7" ht="15">
      <c r="A1046" s="5"/>
      <c r="B1046" s="5"/>
      <c r="C1046" s="55"/>
      <c r="D1046" s="5"/>
      <c r="E1046" s="54"/>
      <c r="F1046" s="54"/>
      <c r="G1046" s="5"/>
    </row>
    <row r="1047" spans="1:7" ht="15">
      <c r="A1047" s="5"/>
      <c r="B1047" s="5"/>
      <c r="C1047" s="55"/>
      <c r="D1047" s="5"/>
      <c r="E1047" s="54"/>
      <c r="F1047" s="54"/>
      <c r="G1047" s="5"/>
    </row>
    <row r="1048" spans="1:7" ht="15">
      <c r="A1048" s="5"/>
      <c r="B1048" s="5"/>
      <c r="C1048" s="55"/>
      <c r="D1048" s="5"/>
      <c r="E1048" s="54"/>
      <c r="F1048" s="54"/>
      <c r="G1048" s="5"/>
    </row>
    <row r="1049" spans="1:7" ht="15">
      <c r="A1049" s="5"/>
      <c r="B1049" s="5"/>
      <c r="C1049" s="55"/>
      <c r="D1049" s="5"/>
      <c r="E1049" s="54"/>
      <c r="F1049" s="54"/>
      <c r="G1049" s="5"/>
    </row>
    <row r="1050" spans="1:7" ht="15">
      <c r="A1050" s="5"/>
      <c r="B1050" s="5"/>
      <c r="C1050" s="55"/>
      <c r="D1050" s="5"/>
      <c r="E1050" s="54"/>
      <c r="F1050" s="54"/>
      <c r="G1050" s="5"/>
    </row>
    <row r="1051" spans="1:7" ht="15">
      <c r="A1051" s="5"/>
      <c r="B1051" s="5"/>
      <c r="C1051" s="55"/>
      <c r="D1051" s="5"/>
      <c r="E1051" s="54"/>
      <c r="F1051" s="54"/>
      <c r="G1051" s="5"/>
    </row>
    <row r="1052" spans="1:7" ht="15">
      <c r="A1052" s="5"/>
      <c r="B1052" s="5"/>
      <c r="C1052" s="55"/>
      <c r="D1052" s="5"/>
      <c r="E1052" s="54"/>
      <c r="F1052" s="54"/>
      <c r="G1052" s="5"/>
    </row>
    <row r="1053" spans="1:7" ht="15">
      <c r="A1053" s="5"/>
      <c r="B1053" s="5"/>
      <c r="C1053" s="55"/>
      <c r="D1053" s="5"/>
      <c r="E1053" s="54"/>
      <c r="F1053" s="54"/>
      <c r="G1053" s="5"/>
    </row>
    <row r="1054" spans="1:7" ht="15">
      <c r="A1054" s="5"/>
      <c r="B1054" s="5"/>
      <c r="C1054" s="55"/>
      <c r="D1054" s="5"/>
      <c r="E1054" s="54"/>
      <c r="F1054" s="54"/>
      <c r="G1054" s="5"/>
    </row>
    <row r="1055" spans="1:7" ht="15">
      <c r="A1055" s="5"/>
      <c r="B1055" s="5"/>
      <c r="C1055" s="55"/>
      <c r="D1055" s="5"/>
      <c r="E1055" s="54"/>
      <c r="F1055" s="54"/>
      <c r="G1055" s="5"/>
    </row>
    <row r="1056" spans="1:7" ht="15">
      <c r="A1056" s="5"/>
      <c r="B1056" s="5"/>
      <c r="C1056" s="55"/>
      <c r="D1056" s="5"/>
      <c r="E1056" s="54"/>
      <c r="F1056" s="54"/>
      <c r="G1056" s="5"/>
    </row>
    <row r="1057" spans="1:7" ht="15">
      <c r="A1057" s="5"/>
      <c r="B1057" s="5"/>
      <c r="C1057" s="55"/>
      <c r="D1057" s="5"/>
      <c r="E1057" s="54"/>
      <c r="F1057" s="54"/>
      <c r="G1057" s="5"/>
    </row>
    <row r="1058" spans="1:7" ht="15">
      <c r="A1058" s="5"/>
      <c r="B1058" s="5"/>
      <c r="C1058" s="55"/>
      <c r="D1058" s="5"/>
      <c r="E1058" s="54"/>
      <c r="F1058" s="54"/>
      <c r="G1058" s="5"/>
    </row>
    <row r="1059" spans="1:7" ht="15">
      <c r="A1059" s="5"/>
      <c r="B1059" s="5"/>
      <c r="C1059" s="55"/>
      <c r="D1059" s="5"/>
      <c r="E1059" s="54"/>
      <c r="F1059" s="54"/>
      <c r="G1059" s="5"/>
    </row>
    <row r="1060" spans="1:7" ht="15">
      <c r="A1060" s="5"/>
      <c r="B1060" s="5"/>
      <c r="C1060" s="55"/>
      <c r="D1060" s="5"/>
      <c r="E1060" s="54"/>
      <c r="F1060" s="54"/>
      <c r="G1060" s="5"/>
    </row>
    <row r="1061" spans="1:7" ht="15">
      <c r="A1061" s="5"/>
      <c r="B1061" s="5"/>
      <c r="C1061" s="55"/>
      <c r="D1061" s="5"/>
      <c r="E1061" s="54"/>
      <c r="F1061" s="54"/>
      <c r="G1061" s="5"/>
    </row>
    <row r="1062" spans="1:7" ht="15">
      <c r="A1062" s="5"/>
      <c r="B1062" s="5"/>
      <c r="C1062" s="55"/>
      <c r="D1062" s="5"/>
      <c r="E1062" s="54"/>
      <c r="F1062" s="54"/>
      <c r="G1062" s="5"/>
    </row>
    <row r="1063" spans="1:7" ht="15">
      <c r="A1063" s="5"/>
      <c r="B1063" s="5"/>
      <c r="C1063" s="55"/>
      <c r="D1063" s="5"/>
      <c r="E1063" s="54"/>
      <c r="F1063" s="54"/>
      <c r="G1063" s="5"/>
    </row>
    <row r="1064" spans="1:7" ht="15">
      <c r="A1064" s="5"/>
      <c r="B1064" s="5"/>
      <c r="C1064" s="55"/>
      <c r="D1064" s="5"/>
      <c r="E1064" s="54"/>
      <c r="F1064" s="54"/>
      <c r="G1064" s="5"/>
    </row>
    <row r="1065" spans="1:7" ht="15">
      <c r="A1065" s="5"/>
      <c r="B1065" s="5"/>
      <c r="C1065" s="55"/>
      <c r="D1065" s="5"/>
      <c r="E1065" s="54"/>
      <c r="F1065" s="54"/>
      <c r="G1065" s="5"/>
    </row>
    <row r="1066" spans="1:7" ht="15">
      <c r="A1066" s="5"/>
      <c r="B1066" s="5"/>
      <c r="C1066" s="55"/>
      <c r="D1066" s="5"/>
      <c r="E1066" s="54"/>
      <c r="F1066" s="54"/>
      <c r="G1066" s="5"/>
    </row>
    <row r="1067" spans="1:7" ht="15">
      <c r="A1067" s="5"/>
      <c r="B1067" s="5"/>
      <c r="C1067" s="55"/>
      <c r="D1067" s="5"/>
      <c r="E1067" s="54"/>
      <c r="F1067" s="54"/>
      <c r="G1067" s="5"/>
    </row>
    <row r="1068" spans="1:7" ht="15">
      <c r="A1068" s="5"/>
      <c r="B1068" s="5"/>
      <c r="C1068" s="55"/>
      <c r="D1068" s="5"/>
      <c r="E1068" s="54"/>
      <c r="F1068" s="54"/>
      <c r="G1068" s="5"/>
    </row>
    <row r="1069" spans="1:7" ht="15">
      <c r="A1069" s="5"/>
      <c r="B1069" s="5"/>
      <c r="C1069" s="55"/>
      <c r="D1069" s="5"/>
      <c r="E1069" s="54"/>
      <c r="F1069" s="54"/>
      <c r="G1069" s="5"/>
    </row>
    <row r="1070" spans="1:7" ht="15">
      <c r="A1070" s="5"/>
      <c r="B1070" s="5"/>
      <c r="C1070" s="55"/>
      <c r="D1070" s="5"/>
      <c r="E1070" s="54"/>
      <c r="F1070" s="54"/>
      <c r="G1070" s="5"/>
    </row>
    <row r="1071" spans="1:7" ht="15">
      <c r="A1071" s="5"/>
      <c r="B1071" s="5"/>
      <c r="C1071" s="55"/>
      <c r="D1071" s="5"/>
      <c r="E1071" s="54"/>
      <c r="F1071" s="54"/>
      <c r="G1071" s="5"/>
    </row>
    <row r="1072" spans="1:7" ht="15">
      <c r="A1072" s="5"/>
      <c r="B1072" s="5"/>
      <c r="C1072" s="55"/>
      <c r="D1072" s="5"/>
      <c r="E1072" s="54"/>
      <c r="F1072" s="54"/>
      <c r="G1072" s="5"/>
    </row>
    <row r="1073" spans="1:7" ht="15">
      <c r="A1073" s="5"/>
      <c r="B1073" s="5"/>
      <c r="C1073" s="55"/>
      <c r="D1073" s="5"/>
      <c r="E1073" s="54"/>
      <c r="F1073" s="54"/>
      <c r="G1073" s="5"/>
    </row>
    <row r="1074" spans="1:7" ht="15">
      <c r="A1074" s="5"/>
      <c r="B1074" s="5"/>
      <c r="C1074" s="55"/>
      <c r="D1074" s="5"/>
      <c r="E1074" s="54"/>
      <c r="F1074" s="54"/>
      <c r="G1074" s="5"/>
    </row>
    <row r="1075" spans="1:7" ht="15">
      <c r="A1075" s="5"/>
      <c r="B1075" s="5"/>
      <c r="C1075" s="55"/>
      <c r="D1075" s="5"/>
      <c r="E1075" s="54"/>
      <c r="F1075" s="54"/>
      <c r="G1075" s="5"/>
    </row>
    <row r="1076" spans="1:7" ht="15">
      <c r="A1076" s="5"/>
      <c r="B1076" s="5"/>
      <c r="C1076" s="55"/>
      <c r="D1076" s="5"/>
      <c r="E1076" s="54"/>
      <c r="F1076" s="54"/>
      <c r="G1076" s="5"/>
    </row>
    <row r="1077" spans="1:7" ht="15">
      <c r="A1077" s="5"/>
      <c r="B1077" s="5"/>
      <c r="C1077" s="55"/>
      <c r="D1077" s="5"/>
      <c r="E1077" s="54"/>
      <c r="F1077" s="54"/>
      <c r="G1077" s="5"/>
    </row>
    <row r="1078" spans="1:7" ht="15">
      <c r="A1078" s="5"/>
      <c r="B1078" s="5"/>
      <c r="C1078" s="55"/>
      <c r="D1078" s="5"/>
      <c r="E1078" s="54"/>
      <c r="F1078" s="54"/>
      <c r="G1078" s="5"/>
    </row>
    <row r="1079" spans="1:7" ht="15">
      <c r="A1079" s="5"/>
      <c r="B1079" s="5"/>
      <c r="C1079" s="55"/>
      <c r="D1079" s="5"/>
      <c r="E1079" s="54"/>
      <c r="F1079" s="54"/>
      <c r="G1079" s="5"/>
    </row>
    <row r="1080" spans="1:7" ht="15">
      <c r="A1080" s="5"/>
      <c r="B1080" s="5"/>
      <c r="C1080" s="55"/>
      <c r="D1080" s="5"/>
      <c r="E1080" s="54"/>
      <c r="F1080" s="54"/>
      <c r="G1080" s="5"/>
    </row>
    <row r="1081" spans="1:7" ht="15">
      <c r="A1081" s="5"/>
      <c r="B1081" s="5"/>
      <c r="C1081" s="55"/>
      <c r="D1081" s="5"/>
      <c r="E1081" s="54"/>
      <c r="F1081" s="54"/>
      <c r="G1081" s="5"/>
    </row>
    <row r="1082" spans="1:7" ht="15">
      <c r="A1082" s="5"/>
      <c r="B1082" s="5"/>
      <c r="C1082" s="55"/>
      <c r="D1082" s="5"/>
      <c r="E1082" s="54"/>
      <c r="F1082" s="54"/>
      <c r="G1082" s="5"/>
    </row>
    <row r="1083" spans="1:7" ht="15">
      <c r="A1083" s="5"/>
      <c r="B1083" s="5"/>
      <c r="C1083" s="55"/>
      <c r="D1083" s="5"/>
      <c r="E1083" s="54"/>
      <c r="F1083" s="54"/>
      <c r="G1083" s="5"/>
    </row>
    <row r="1084" spans="1:7" ht="15">
      <c r="A1084" s="5"/>
      <c r="B1084" s="5"/>
      <c r="C1084" s="55"/>
      <c r="D1084" s="5"/>
      <c r="E1084" s="54"/>
      <c r="F1084" s="54"/>
      <c r="G1084" s="5"/>
    </row>
    <row r="1085" spans="1:7" ht="15">
      <c r="A1085" s="5"/>
      <c r="B1085" s="5"/>
      <c r="C1085" s="55"/>
      <c r="D1085" s="5"/>
      <c r="E1085" s="54"/>
      <c r="F1085" s="54"/>
      <c r="G1085" s="5"/>
    </row>
    <row r="1086" spans="1:7" ht="15">
      <c r="A1086" s="5"/>
      <c r="B1086" s="5"/>
      <c r="C1086" s="55"/>
      <c r="D1086" s="5"/>
      <c r="E1086" s="54"/>
      <c r="F1086" s="54"/>
      <c r="G1086" s="5"/>
    </row>
    <row r="1087" spans="1:7" ht="15">
      <c r="A1087" s="5"/>
      <c r="B1087" s="5"/>
      <c r="C1087" s="55"/>
      <c r="D1087" s="5"/>
      <c r="E1087" s="54"/>
      <c r="F1087" s="54"/>
      <c r="G1087" s="5"/>
    </row>
    <row r="1088" spans="1:7" ht="15">
      <c r="A1088" s="5"/>
      <c r="B1088" s="5"/>
      <c r="C1088" s="55"/>
      <c r="D1088" s="5"/>
      <c r="E1088" s="54"/>
      <c r="F1088" s="54"/>
      <c r="G1088" s="5"/>
    </row>
    <row r="1089" spans="1:7" ht="15">
      <c r="A1089" s="5"/>
      <c r="B1089" s="5"/>
      <c r="C1089" s="55"/>
      <c r="D1089" s="5"/>
      <c r="E1089" s="54"/>
      <c r="F1089" s="54"/>
      <c r="G1089" s="5"/>
    </row>
    <row r="1090" spans="1:7" ht="15">
      <c r="A1090" s="5"/>
      <c r="B1090" s="5"/>
      <c r="C1090" s="55"/>
      <c r="D1090" s="5"/>
      <c r="E1090" s="54"/>
      <c r="F1090" s="54"/>
      <c r="G1090" s="5"/>
    </row>
    <row r="1091" spans="1:7" ht="15">
      <c r="A1091" s="5"/>
      <c r="B1091" s="5"/>
      <c r="C1091" s="55"/>
      <c r="D1091" s="5"/>
      <c r="E1091" s="54"/>
      <c r="F1091" s="54"/>
      <c r="G1091" s="5"/>
    </row>
    <row r="1092" spans="1:7" ht="15">
      <c r="A1092" s="5"/>
      <c r="B1092" s="5"/>
      <c r="C1092" s="55"/>
      <c r="D1092" s="5"/>
      <c r="E1092" s="54"/>
      <c r="F1092" s="54"/>
      <c r="G1092" s="5"/>
    </row>
    <row r="1093" spans="1:7" ht="15">
      <c r="A1093" s="5"/>
      <c r="B1093" s="5"/>
      <c r="C1093" s="55"/>
      <c r="D1093" s="5"/>
      <c r="E1093" s="54"/>
      <c r="F1093" s="54"/>
      <c r="G1093" s="5"/>
    </row>
    <row r="1094" spans="1:7" ht="15">
      <c r="A1094" s="5"/>
      <c r="B1094" s="5"/>
      <c r="C1094" s="55"/>
      <c r="D1094" s="5"/>
      <c r="E1094" s="54"/>
      <c r="F1094" s="54"/>
      <c r="G1094" s="5"/>
    </row>
    <row r="1095" spans="1:7" ht="15">
      <c r="A1095" s="5"/>
      <c r="B1095" s="5"/>
      <c r="C1095" s="55"/>
      <c r="D1095" s="5"/>
      <c r="E1095" s="54"/>
      <c r="F1095" s="54"/>
      <c r="G1095" s="5"/>
    </row>
    <row r="1096" spans="1:7" ht="15">
      <c r="A1096" s="5"/>
      <c r="B1096" s="5"/>
      <c r="C1096" s="55"/>
      <c r="D1096" s="5"/>
      <c r="E1096" s="54"/>
      <c r="F1096" s="54"/>
      <c r="G1096" s="5"/>
    </row>
    <row r="1097" spans="1:7" ht="15">
      <c r="A1097" s="5"/>
      <c r="B1097" s="5"/>
      <c r="C1097" s="55"/>
      <c r="D1097" s="5"/>
      <c r="E1097" s="54"/>
      <c r="F1097" s="54"/>
      <c r="G1097" s="5"/>
    </row>
    <row r="1098" spans="1:7" ht="15">
      <c r="A1098" s="5"/>
      <c r="B1098" s="5"/>
      <c r="C1098" s="55"/>
      <c r="D1098" s="5"/>
      <c r="E1098" s="54"/>
      <c r="F1098" s="54"/>
      <c r="G1098" s="5"/>
    </row>
    <row r="1099" spans="1:7" ht="15">
      <c r="A1099" s="5"/>
      <c r="B1099" s="5"/>
      <c r="C1099" s="55"/>
      <c r="D1099" s="5"/>
      <c r="E1099" s="54"/>
      <c r="F1099" s="54"/>
      <c r="G1099" s="5"/>
    </row>
    <row r="1100" spans="1:7" ht="15">
      <c r="A1100" s="5"/>
      <c r="B1100" s="5"/>
      <c r="C1100" s="55"/>
      <c r="D1100" s="5"/>
      <c r="E1100" s="54"/>
      <c r="F1100" s="54"/>
      <c r="G1100" s="5"/>
    </row>
    <row r="1101" spans="1:7" ht="15">
      <c r="A1101" s="5"/>
      <c r="B1101" s="5"/>
      <c r="C1101" s="55"/>
      <c r="D1101" s="5"/>
      <c r="E1101" s="54"/>
      <c r="F1101" s="54"/>
      <c r="G1101" s="5"/>
    </row>
    <row r="1102" spans="1:7" ht="15">
      <c r="A1102" s="5"/>
      <c r="B1102" s="5"/>
      <c r="C1102" s="55"/>
      <c r="D1102" s="5"/>
      <c r="E1102" s="54"/>
      <c r="F1102" s="54"/>
      <c r="G1102" s="5"/>
    </row>
    <row r="1103" spans="1:7" ht="15">
      <c r="A1103" s="5"/>
      <c r="B1103" s="5"/>
      <c r="C1103" s="55"/>
      <c r="D1103" s="5"/>
      <c r="E1103" s="54"/>
      <c r="F1103" s="54"/>
      <c r="G1103" s="5"/>
    </row>
    <row r="1104" spans="1:7" ht="15">
      <c r="A1104" s="5"/>
      <c r="B1104" s="5"/>
      <c r="C1104" s="55"/>
      <c r="D1104" s="5"/>
      <c r="E1104" s="54"/>
      <c r="F1104" s="54"/>
      <c r="G1104" s="5"/>
    </row>
    <row r="1105" spans="1:7" ht="15">
      <c r="A1105" s="5"/>
      <c r="B1105" s="5"/>
      <c r="C1105" s="55"/>
      <c r="D1105" s="5"/>
      <c r="E1105" s="54"/>
      <c r="F1105" s="54"/>
      <c r="G1105" s="5"/>
    </row>
    <row r="1106" spans="1:7" ht="15">
      <c r="A1106" s="5"/>
      <c r="B1106" s="5"/>
      <c r="C1106" s="55"/>
      <c r="D1106" s="5"/>
      <c r="E1106" s="54"/>
      <c r="F1106" s="54"/>
      <c r="G1106" s="5"/>
    </row>
    <row r="1107" spans="1:7" ht="15">
      <c r="A1107" s="5"/>
      <c r="B1107" s="5"/>
      <c r="C1107" s="55"/>
      <c r="D1107" s="5"/>
      <c r="E1107" s="54"/>
      <c r="F1107" s="54"/>
      <c r="G1107" s="5"/>
    </row>
    <row r="1108" spans="1:7" ht="15">
      <c r="A1108" s="5"/>
      <c r="B1108" s="5"/>
      <c r="C1108" s="55"/>
      <c r="D1108" s="5"/>
      <c r="E1108" s="54"/>
      <c r="F1108" s="54"/>
      <c r="G1108" s="5"/>
    </row>
    <row r="1109" spans="1:7" ht="15">
      <c r="A1109" s="5"/>
      <c r="B1109" s="5"/>
      <c r="C1109" s="55"/>
      <c r="D1109" s="5"/>
      <c r="E1109" s="54"/>
      <c r="F1109" s="54"/>
      <c r="G1109" s="5"/>
    </row>
    <row r="1110" spans="1:7" ht="15">
      <c r="A1110" s="5"/>
      <c r="B1110" s="5"/>
      <c r="C1110" s="55"/>
      <c r="D1110" s="5"/>
      <c r="E1110" s="54"/>
      <c r="F1110" s="54"/>
      <c r="G1110" s="5"/>
    </row>
    <row r="1111" spans="1:7" ht="15">
      <c r="A1111" s="5"/>
      <c r="B1111" s="5"/>
      <c r="C1111" s="55"/>
      <c r="D1111" s="5"/>
      <c r="E1111" s="54"/>
      <c r="F1111" s="54"/>
      <c r="G1111" s="5"/>
    </row>
    <row r="1112" spans="1:7" ht="15">
      <c r="A1112" s="5"/>
      <c r="B1112" s="5"/>
      <c r="C1112" s="55"/>
      <c r="D1112" s="5"/>
      <c r="E1112" s="54"/>
      <c r="F1112" s="54"/>
      <c r="G1112" s="5"/>
    </row>
    <row r="1113" spans="1:7" ht="15">
      <c r="A1113" s="5"/>
      <c r="B1113" s="5"/>
      <c r="C1113" s="55"/>
      <c r="D1113" s="5"/>
      <c r="E1113" s="54"/>
      <c r="F1113" s="54"/>
      <c r="G1113" s="5"/>
    </row>
    <row r="1114" spans="1:7" ht="15">
      <c r="A1114" s="5"/>
      <c r="B1114" s="5"/>
      <c r="C1114" s="55"/>
      <c r="D1114" s="5"/>
      <c r="E1114" s="54"/>
      <c r="F1114" s="54"/>
      <c r="G1114" s="5"/>
    </row>
    <row r="1115" spans="1:7" ht="15">
      <c r="A1115" s="5"/>
      <c r="B1115" s="5"/>
      <c r="C1115" s="55"/>
      <c r="D1115" s="5"/>
      <c r="E1115" s="54"/>
      <c r="F1115" s="54"/>
      <c r="G1115" s="5"/>
    </row>
    <row r="1116" spans="1:7" ht="15">
      <c r="A1116" s="5"/>
      <c r="B1116" s="5"/>
      <c r="C1116" s="55"/>
      <c r="D1116" s="5"/>
      <c r="E1116" s="54"/>
      <c r="F1116" s="54"/>
      <c r="G1116" s="5"/>
    </row>
    <row r="1117" spans="1:7" ht="15">
      <c r="A1117" s="5"/>
      <c r="B1117" s="5"/>
      <c r="C1117" s="55"/>
      <c r="D1117" s="5"/>
      <c r="E1117" s="54"/>
      <c r="F1117" s="54"/>
      <c r="G1117" s="5"/>
    </row>
    <row r="1118" spans="1:7" ht="15">
      <c r="A1118" s="5"/>
      <c r="B1118" s="5"/>
      <c r="C1118" s="55"/>
      <c r="D1118" s="5"/>
      <c r="E1118" s="54"/>
      <c r="F1118" s="54"/>
      <c r="G1118" s="5"/>
    </row>
    <row r="1119" spans="1:7" ht="15">
      <c r="A1119" s="5"/>
      <c r="B1119" s="5"/>
      <c r="C1119" s="55"/>
      <c r="D1119" s="5"/>
      <c r="E1119" s="54"/>
      <c r="F1119" s="54"/>
      <c r="G1119" s="5"/>
    </row>
    <row r="1120" spans="1:7" ht="15">
      <c r="A1120" s="5"/>
      <c r="B1120" s="5"/>
      <c r="C1120" s="55"/>
      <c r="D1120" s="5"/>
      <c r="E1120" s="54"/>
      <c r="F1120" s="54"/>
      <c r="G1120" s="5"/>
    </row>
    <row r="1121" spans="1:7" ht="15">
      <c r="A1121" s="5"/>
      <c r="B1121" s="5"/>
      <c r="C1121" s="55"/>
      <c r="D1121" s="5"/>
      <c r="E1121" s="54"/>
      <c r="F1121" s="54"/>
      <c r="G1121" s="5"/>
    </row>
    <row r="1122" spans="1:7" ht="15">
      <c r="A1122" s="5"/>
      <c r="B1122" s="5"/>
      <c r="C1122" s="55"/>
      <c r="D1122" s="5"/>
      <c r="E1122" s="54"/>
      <c r="F1122" s="54"/>
      <c r="G1122" s="5"/>
    </row>
    <row r="1123" spans="1:7" ht="15">
      <c r="A1123" s="5"/>
      <c r="B1123" s="5"/>
      <c r="C1123" s="55"/>
      <c r="D1123" s="5"/>
      <c r="E1123" s="54"/>
      <c r="F1123" s="54"/>
      <c r="G1123" s="5"/>
    </row>
    <row r="1124" spans="1:7" ht="15">
      <c r="A1124" s="5"/>
      <c r="B1124" s="5"/>
      <c r="C1124" s="55"/>
      <c r="D1124" s="5"/>
      <c r="E1124" s="54"/>
      <c r="F1124" s="54"/>
      <c r="G1124" s="5"/>
    </row>
    <row r="1125" spans="1:7" ht="15">
      <c r="A1125" s="5"/>
      <c r="B1125" s="5"/>
      <c r="C1125" s="55"/>
      <c r="D1125" s="5"/>
      <c r="E1125" s="54"/>
      <c r="F1125" s="54"/>
      <c r="G1125" s="5"/>
    </row>
    <row r="1126" spans="1:7" ht="15">
      <c r="A1126" s="5"/>
      <c r="B1126" s="5"/>
      <c r="C1126" s="55"/>
      <c r="D1126" s="5"/>
      <c r="E1126" s="54"/>
      <c r="F1126" s="54"/>
      <c r="G1126" s="5"/>
    </row>
    <row r="1127" spans="1:7" ht="15">
      <c r="A1127" s="5"/>
      <c r="B1127" s="5"/>
      <c r="C1127" s="55"/>
      <c r="D1127" s="5"/>
      <c r="E1127" s="54"/>
      <c r="F1127" s="54"/>
      <c r="G1127" s="5"/>
    </row>
    <row r="1128" spans="1:7" ht="15">
      <c r="A1128" s="5"/>
      <c r="B1128" s="5"/>
      <c r="C1128" s="55"/>
      <c r="D1128" s="5"/>
      <c r="E1128" s="54"/>
      <c r="F1128" s="54"/>
      <c r="G1128" s="5"/>
    </row>
    <row r="1129" spans="1:7" ht="15">
      <c r="A1129" s="5"/>
      <c r="B1129" s="5"/>
      <c r="C1129" s="55"/>
      <c r="D1129" s="5"/>
      <c r="E1129" s="54"/>
      <c r="F1129" s="54"/>
      <c r="G1129" s="5"/>
    </row>
    <row r="1130" spans="1:7" ht="15">
      <c r="A1130" s="5"/>
      <c r="B1130" s="5"/>
      <c r="C1130" s="55"/>
      <c r="D1130" s="5"/>
      <c r="E1130" s="54"/>
      <c r="F1130" s="54"/>
      <c r="G1130" s="5"/>
    </row>
    <row r="1131" spans="1:7" ht="15">
      <c r="A1131" s="5"/>
      <c r="B1131" s="5"/>
      <c r="C1131" s="55"/>
      <c r="D1131" s="5"/>
      <c r="E1131" s="54"/>
      <c r="F1131" s="54"/>
      <c r="G1131" s="5"/>
    </row>
    <row r="1132" spans="1:7" ht="15">
      <c r="A1132" s="5"/>
      <c r="B1132" s="5"/>
      <c r="C1132" s="55"/>
      <c r="D1132" s="5"/>
      <c r="E1132" s="54"/>
      <c r="F1132" s="54"/>
      <c r="G1132" s="5"/>
    </row>
    <row r="1133" spans="1:7" ht="15">
      <c r="A1133" s="5"/>
      <c r="B1133" s="5"/>
      <c r="C1133" s="55"/>
      <c r="D1133" s="5"/>
      <c r="E1133" s="54"/>
      <c r="F1133" s="54"/>
      <c r="G1133" s="5"/>
    </row>
    <row r="1134" spans="1:7" ht="15">
      <c r="A1134" s="5"/>
      <c r="B1134" s="5"/>
      <c r="C1134" s="55"/>
      <c r="D1134" s="5"/>
      <c r="E1134" s="54"/>
      <c r="F1134" s="54"/>
      <c r="G1134" s="5"/>
    </row>
    <row r="1135" spans="1:7" ht="15">
      <c r="A1135" s="5"/>
      <c r="B1135" s="5"/>
      <c r="C1135" s="55"/>
      <c r="D1135" s="5"/>
      <c r="E1135" s="54"/>
      <c r="F1135" s="54"/>
      <c r="G1135" s="5"/>
    </row>
    <row r="1136" spans="1:7" ht="15">
      <c r="A1136" s="5"/>
      <c r="B1136" s="5"/>
      <c r="C1136" s="55"/>
      <c r="D1136" s="5"/>
      <c r="E1136" s="54"/>
      <c r="F1136" s="54"/>
      <c r="G1136" s="5"/>
    </row>
    <row r="1137" spans="1:7" ht="15">
      <c r="A1137" s="5"/>
      <c r="B1137" s="5"/>
      <c r="C1137" s="55"/>
      <c r="D1137" s="5"/>
      <c r="E1137" s="54"/>
      <c r="F1137" s="54"/>
      <c r="G1137" s="5"/>
    </row>
    <row r="1138" spans="1:7" ht="15">
      <c r="A1138" s="5"/>
      <c r="B1138" s="5"/>
      <c r="C1138" s="55"/>
      <c r="D1138" s="5"/>
      <c r="E1138" s="54"/>
      <c r="F1138" s="54"/>
      <c r="G1138" s="5"/>
    </row>
    <row r="1139" spans="1:7" ht="15">
      <c r="A1139" s="5"/>
      <c r="B1139" s="5"/>
      <c r="C1139" s="55"/>
      <c r="D1139" s="5"/>
      <c r="E1139" s="54"/>
      <c r="F1139" s="54"/>
      <c r="G1139" s="5"/>
    </row>
    <row r="1140" spans="1:7" ht="15">
      <c r="A1140" s="5"/>
      <c r="B1140" s="5"/>
      <c r="C1140" s="55"/>
      <c r="D1140" s="5"/>
      <c r="E1140" s="54"/>
      <c r="F1140" s="54"/>
      <c r="G1140" s="5"/>
    </row>
    <row r="1141" spans="1:7" ht="15">
      <c r="A1141" s="5"/>
      <c r="B1141" s="5"/>
      <c r="C1141" s="55"/>
      <c r="D1141" s="5"/>
      <c r="E1141" s="54"/>
      <c r="F1141" s="54"/>
      <c r="G1141" s="5"/>
    </row>
    <row r="1142" spans="1:7" ht="15">
      <c r="A1142" s="5"/>
      <c r="B1142" s="5"/>
      <c r="C1142" s="55"/>
      <c r="D1142" s="5"/>
      <c r="E1142" s="54"/>
      <c r="F1142" s="54"/>
      <c r="G1142" s="5"/>
    </row>
    <row r="1143" spans="1:7" ht="15">
      <c r="A1143" s="5"/>
      <c r="B1143" s="5"/>
      <c r="C1143" s="55"/>
      <c r="D1143" s="5"/>
      <c r="E1143" s="54"/>
      <c r="F1143" s="54"/>
      <c r="G1143" s="5"/>
    </row>
    <row r="1144" spans="1:7" ht="15">
      <c r="A1144" s="5"/>
      <c r="B1144" s="5"/>
      <c r="C1144" s="55"/>
      <c r="D1144" s="5"/>
      <c r="E1144" s="54"/>
      <c r="F1144" s="54"/>
      <c r="G1144" s="5"/>
    </row>
    <row r="1145" spans="1:7" ht="15">
      <c r="A1145" s="5"/>
      <c r="B1145" s="5"/>
      <c r="C1145" s="55"/>
      <c r="D1145" s="5"/>
      <c r="E1145" s="54"/>
      <c r="F1145" s="54"/>
      <c r="G1145" s="5"/>
    </row>
    <row r="1146" spans="1:7" ht="15">
      <c r="A1146" s="5"/>
      <c r="B1146" s="5"/>
      <c r="C1146" s="55"/>
      <c r="D1146" s="5"/>
      <c r="E1146" s="54"/>
      <c r="F1146" s="54"/>
      <c r="G1146" s="5"/>
    </row>
    <row r="1147" spans="1:7" ht="15">
      <c r="A1147" s="5"/>
      <c r="B1147" s="5"/>
      <c r="C1147" s="55"/>
      <c r="D1147" s="5"/>
      <c r="E1147" s="54"/>
      <c r="F1147" s="54"/>
      <c r="G1147" s="5"/>
    </row>
    <row r="1148" spans="1:7" ht="15">
      <c r="A1148" s="5"/>
      <c r="B1148" s="5"/>
      <c r="C1148" s="55"/>
      <c r="D1148" s="5"/>
      <c r="E1148" s="54"/>
      <c r="F1148" s="54"/>
      <c r="G1148" s="5"/>
    </row>
    <row r="1149" spans="1:7" ht="15">
      <c r="A1149" s="5"/>
      <c r="B1149" s="5"/>
      <c r="C1149" s="55"/>
      <c r="D1149" s="5"/>
      <c r="E1149" s="54"/>
      <c r="F1149" s="54"/>
      <c r="G1149" s="5"/>
    </row>
    <row r="1150" spans="1:7" ht="15">
      <c r="A1150" s="5"/>
      <c r="B1150" s="5"/>
      <c r="C1150" s="55"/>
      <c r="D1150" s="5"/>
      <c r="E1150" s="54"/>
      <c r="F1150" s="54"/>
      <c r="G1150" s="5"/>
    </row>
    <row r="1151" spans="1:7" ht="15">
      <c r="A1151" s="5"/>
      <c r="B1151" s="5"/>
      <c r="C1151" s="55"/>
      <c r="D1151" s="5"/>
      <c r="E1151" s="54"/>
      <c r="F1151" s="54"/>
      <c r="G1151" s="5"/>
    </row>
    <row r="1152" spans="1:7" ht="15">
      <c r="A1152" s="5"/>
      <c r="B1152" s="5"/>
      <c r="C1152" s="55"/>
      <c r="D1152" s="5"/>
      <c r="E1152" s="54"/>
      <c r="F1152" s="54"/>
      <c r="G1152" s="5"/>
    </row>
    <row r="1153" spans="1:7" ht="15">
      <c r="A1153" s="5"/>
      <c r="B1153" s="5"/>
      <c r="C1153" s="55"/>
      <c r="D1153" s="5"/>
      <c r="E1153" s="54"/>
      <c r="F1153" s="54"/>
      <c r="G1153" s="5"/>
    </row>
    <row r="1154" spans="1:7" ht="15">
      <c r="A1154" s="5"/>
      <c r="B1154" s="5"/>
      <c r="C1154" s="55"/>
      <c r="D1154" s="5"/>
      <c r="E1154" s="54"/>
      <c r="F1154" s="54"/>
      <c r="G1154" s="5"/>
    </row>
    <row r="1155" spans="1:7" ht="15">
      <c r="A1155" s="5"/>
      <c r="B1155" s="5"/>
      <c r="C1155" s="55"/>
      <c r="D1155" s="5"/>
      <c r="E1155" s="54"/>
      <c r="F1155" s="54"/>
      <c r="G1155" s="5"/>
    </row>
    <row r="1156" spans="1:7" ht="15">
      <c r="A1156" s="5"/>
      <c r="B1156" s="5"/>
      <c r="C1156" s="55"/>
      <c r="D1156" s="5"/>
      <c r="E1156" s="54"/>
      <c r="F1156" s="54"/>
      <c r="G1156" s="5"/>
    </row>
    <row r="1157" spans="1:7" ht="15">
      <c r="A1157" s="5"/>
      <c r="B1157" s="5"/>
      <c r="C1157" s="55"/>
      <c r="D1157" s="5"/>
      <c r="E1157" s="54"/>
      <c r="F1157" s="54"/>
      <c r="G1157" s="5"/>
    </row>
    <row r="1158" spans="1:7" ht="15">
      <c r="A1158" s="5"/>
      <c r="B1158" s="5"/>
      <c r="C1158" s="55"/>
      <c r="D1158" s="5"/>
      <c r="E1158" s="54"/>
      <c r="F1158" s="54"/>
      <c r="G1158" s="5"/>
    </row>
    <row r="1159" spans="1:7" ht="15">
      <c r="A1159" s="5"/>
      <c r="B1159" s="5"/>
      <c r="C1159" s="55"/>
      <c r="D1159" s="5"/>
      <c r="E1159" s="54"/>
      <c r="F1159" s="54"/>
      <c r="G1159" s="5"/>
    </row>
    <row r="1160" spans="1:7" ht="15">
      <c r="A1160" s="5"/>
      <c r="B1160" s="5"/>
      <c r="C1160" s="55"/>
      <c r="D1160" s="5"/>
      <c r="E1160" s="54"/>
      <c r="F1160" s="54"/>
      <c r="G1160" s="5"/>
    </row>
    <row r="1161" spans="1:7" ht="15">
      <c r="A1161" s="5"/>
      <c r="B1161" s="5"/>
      <c r="C1161" s="55"/>
      <c r="D1161" s="5"/>
      <c r="E1161" s="54"/>
      <c r="F1161" s="54"/>
      <c r="G1161" s="5"/>
    </row>
    <row r="1162" spans="1:7" ht="15">
      <c r="A1162" s="5"/>
      <c r="B1162" s="5"/>
      <c r="C1162" s="55"/>
      <c r="D1162" s="5"/>
      <c r="E1162" s="54"/>
      <c r="F1162" s="54"/>
      <c r="G1162" s="5"/>
    </row>
    <row r="1163" spans="1:7" ht="15">
      <c r="A1163" s="5"/>
      <c r="B1163" s="5"/>
      <c r="C1163" s="55"/>
      <c r="D1163" s="5"/>
      <c r="E1163" s="54"/>
      <c r="F1163" s="54"/>
      <c r="G1163" s="5"/>
    </row>
    <row r="1164" spans="1:7" ht="15">
      <c r="A1164" s="5"/>
      <c r="B1164" s="5"/>
      <c r="C1164" s="55"/>
      <c r="D1164" s="5"/>
      <c r="E1164" s="54"/>
      <c r="F1164" s="54"/>
      <c r="G1164" s="5"/>
    </row>
    <row r="1165" spans="1:7" ht="15">
      <c r="A1165" s="5"/>
      <c r="B1165" s="5"/>
      <c r="C1165" s="55"/>
      <c r="D1165" s="5"/>
      <c r="E1165" s="54"/>
      <c r="F1165" s="54"/>
      <c r="G1165" s="5"/>
    </row>
    <row r="1166" spans="1:7" ht="15">
      <c r="A1166" s="5"/>
      <c r="B1166" s="5"/>
      <c r="C1166" s="55"/>
      <c r="D1166" s="5"/>
      <c r="E1166" s="54"/>
      <c r="F1166" s="54"/>
      <c r="G1166" s="5"/>
    </row>
    <row r="1167" spans="1:7" ht="15">
      <c r="A1167" s="5"/>
      <c r="B1167" s="5"/>
      <c r="C1167" s="55"/>
      <c r="D1167" s="5"/>
      <c r="E1167" s="54"/>
      <c r="F1167" s="54"/>
      <c r="G1167" s="5"/>
    </row>
    <row r="1168" spans="1:7" ht="15">
      <c r="A1168" s="5"/>
      <c r="B1168" s="5"/>
      <c r="C1168" s="55"/>
      <c r="D1168" s="5"/>
      <c r="E1168" s="54"/>
      <c r="F1168" s="54"/>
      <c r="G1168" s="5"/>
    </row>
    <row r="1169" spans="1:7" ht="15">
      <c r="A1169" s="5"/>
      <c r="B1169" s="5"/>
      <c r="C1169" s="55"/>
      <c r="D1169" s="5"/>
      <c r="E1169" s="54"/>
      <c r="F1169" s="54"/>
      <c r="G1169" s="5"/>
    </row>
    <row r="1170" spans="1:7" ht="15">
      <c r="A1170" s="5"/>
      <c r="B1170" s="5"/>
      <c r="C1170" s="55"/>
      <c r="D1170" s="5"/>
      <c r="E1170" s="54"/>
      <c r="F1170" s="54"/>
      <c r="G1170" s="5"/>
    </row>
    <row r="1171" spans="1:7" ht="15">
      <c r="A1171" s="5"/>
      <c r="B1171" s="5"/>
      <c r="C1171" s="55"/>
      <c r="D1171" s="5"/>
      <c r="E1171" s="54"/>
      <c r="F1171" s="54"/>
      <c r="G1171" s="5"/>
    </row>
    <row r="1172" spans="1:7" ht="15">
      <c r="A1172" s="5"/>
      <c r="B1172" s="5"/>
      <c r="C1172" s="55"/>
      <c r="D1172" s="5"/>
      <c r="E1172" s="54"/>
      <c r="F1172" s="54"/>
      <c r="G1172" s="5"/>
    </row>
    <row r="1173" spans="1:7" ht="15">
      <c r="A1173" s="5"/>
      <c r="B1173" s="5"/>
      <c r="C1173" s="55"/>
      <c r="D1173" s="5"/>
      <c r="E1173" s="54"/>
      <c r="F1173" s="54"/>
      <c r="G1173" s="5"/>
    </row>
    <row r="1174" spans="1:7" ht="15">
      <c r="A1174" s="5"/>
      <c r="B1174" s="5"/>
      <c r="C1174" s="55"/>
      <c r="D1174" s="5"/>
      <c r="E1174" s="54"/>
      <c r="F1174" s="54"/>
      <c r="G1174" s="5"/>
    </row>
    <row r="1175" spans="1:7" ht="15">
      <c r="A1175" s="5"/>
      <c r="B1175" s="5"/>
      <c r="C1175" s="55"/>
      <c r="D1175" s="5"/>
      <c r="E1175" s="54"/>
      <c r="F1175" s="54"/>
      <c r="G1175" s="5"/>
    </row>
    <row r="1176" spans="1:7" ht="15">
      <c r="A1176" s="5"/>
      <c r="B1176" s="5"/>
      <c r="C1176" s="55"/>
      <c r="D1176" s="5"/>
      <c r="E1176" s="54"/>
      <c r="F1176" s="54"/>
      <c r="G1176" s="5"/>
    </row>
    <row r="1177" spans="1:7" ht="15">
      <c r="A1177" s="5"/>
      <c r="B1177" s="5"/>
      <c r="C1177" s="55"/>
      <c r="D1177" s="5"/>
      <c r="E1177" s="54"/>
      <c r="F1177" s="54"/>
      <c r="G1177" s="5"/>
    </row>
    <row r="1178" spans="1:7" ht="15">
      <c r="A1178" s="5"/>
      <c r="B1178" s="5"/>
      <c r="C1178" s="55"/>
      <c r="D1178" s="5"/>
      <c r="E1178" s="54"/>
      <c r="F1178" s="54"/>
      <c r="G1178" s="5"/>
    </row>
    <row r="1179" spans="1:7" ht="15">
      <c r="A1179" s="5"/>
      <c r="B1179" s="5"/>
      <c r="C1179" s="55"/>
      <c r="D1179" s="5"/>
      <c r="E1179" s="54"/>
      <c r="F1179" s="54"/>
      <c r="G1179" s="5"/>
    </row>
    <row r="1180" spans="1:7" ht="15">
      <c r="A1180" s="5"/>
      <c r="B1180" s="5"/>
      <c r="C1180" s="55"/>
      <c r="D1180" s="5"/>
      <c r="E1180" s="54"/>
      <c r="F1180" s="54"/>
      <c r="G1180" s="5"/>
    </row>
    <row r="1181" spans="1:7" ht="15">
      <c r="A1181" s="5"/>
      <c r="B1181" s="5"/>
      <c r="C1181" s="55"/>
      <c r="D1181" s="5"/>
      <c r="E1181" s="54"/>
      <c r="F1181" s="54"/>
      <c r="G1181" s="5"/>
    </row>
    <row r="1182" spans="1:7" ht="15">
      <c r="A1182" s="5"/>
      <c r="B1182" s="5"/>
      <c r="C1182" s="55"/>
      <c r="D1182" s="5"/>
      <c r="E1182" s="54"/>
      <c r="F1182" s="54"/>
      <c r="G1182" s="5"/>
    </row>
    <row r="1183" spans="1:7" ht="15">
      <c r="A1183" s="5"/>
      <c r="B1183" s="5"/>
      <c r="C1183" s="55"/>
      <c r="D1183" s="5"/>
      <c r="E1183" s="54"/>
      <c r="F1183" s="54"/>
      <c r="G1183" s="5"/>
    </row>
    <row r="1184" spans="1:7" ht="15">
      <c r="A1184" s="5"/>
      <c r="B1184" s="5"/>
      <c r="C1184" s="55"/>
      <c r="D1184" s="5"/>
      <c r="E1184" s="54"/>
      <c r="F1184" s="54"/>
      <c r="G1184" s="5"/>
    </row>
    <row r="1185" spans="1:7" ht="15">
      <c r="A1185" s="5"/>
      <c r="B1185" s="5"/>
      <c r="C1185" s="55"/>
      <c r="D1185" s="5"/>
      <c r="E1185" s="54"/>
      <c r="F1185" s="54"/>
      <c r="G1185" s="5"/>
    </row>
    <row r="1186" spans="1:7" ht="15">
      <c r="A1186" s="5"/>
      <c r="B1186" s="5"/>
      <c r="C1186" s="55"/>
      <c r="D1186" s="5"/>
      <c r="E1186" s="54"/>
      <c r="F1186" s="54"/>
      <c r="G1186" s="5"/>
    </row>
    <row r="1187" spans="1:7" ht="15">
      <c r="A1187" s="5"/>
      <c r="B1187" s="5"/>
      <c r="C1187" s="55"/>
      <c r="D1187" s="5"/>
      <c r="E1187" s="54"/>
      <c r="F1187" s="54"/>
      <c r="G1187" s="5"/>
    </row>
    <row r="1188" spans="1:7" ht="15">
      <c r="A1188" s="5"/>
      <c r="B1188" s="5"/>
      <c r="C1188" s="55"/>
      <c r="D1188" s="5"/>
      <c r="E1188" s="54"/>
      <c r="F1188" s="54"/>
      <c r="G1188" s="5"/>
    </row>
    <row r="1189" spans="1:7" ht="15">
      <c r="A1189" s="5"/>
      <c r="B1189" s="5"/>
      <c r="C1189" s="55"/>
      <c r="D1189" s="5"/>
      <c r="E1189" s="54"/>
      <c r="F1189" s="54"/>
      <c r="G1189" s="5"/>
    </row>
    <row r="1190" spans="1:7" ht="15">
      <c r="A1190" s="5"/>
      <c r="B1190" s="5"/>
      <c r="C1190" s="55"/>
      <c r="D1190" s="5"/>
      <c r="E1190" s="54"/>
      <c r="F1190" s="54"/>
      <c r="G1190" s="5"/>
    </row>
    <row r="1191" spans="1:7" ht="15">
      <c r="A1191" s="5"/>
      <c r="B1191" s="5"/>
      <c r="C1191" s="55"/>
      <c r="D1191" s="5"/>
      <c r="E1191" s="54"/>
      <c r="F1191" s="54"/>
      <c r="G1191" s="5"/>
    </row>
    <row r="1192" spans="1:7" ht="15">
      <c r="A1192" s="5"/>
      <c r="B1192" s="5"/>
      <c r="C1192" s="55"/>
      <c r="D1192" s="5"/>
      <c r="E1192" s="54"/>
      <c r="F1192" s="54"/>
      <c r="G1192" s="5"/>
    </row>
    <row r="1193" spans="1:7" ht="15">
      <c r="A1193" s="5"/>
      <c r="B1193" s="5"/>
      <c r="C1193" s="55"/>
      <c r="D1193" s="5"/>
      <c r="E1193" s="54"/>
      <c r="F1193" s="54"/>
      <c r="G1193" s="5"/>
    </row>
    <row r="1194" spans="1:7" ht="15">
      <c r="A1194" s="5"/>
      <c r="B1194" s="5"/>
      <c r="C1194" s="55"/>
      <c r="D1194" s="5"/>
      <c r="E1194" s="54"/>
      <c r="F1194" s="54"/>
      <c r="G1194" s="5"/>
    </row>
    <row r="1195" spans="1:7" ht="15">
      <c r="A1195" s="5"/>
      <c r="B1195" s="5"/>
      <c r="C1195" s="55"/>
      <c r="D1195" s="5"/>
      <c r="E1195" s="54"/>
      <c r="F1195" s="54"/>
      <c r="G1195" s="5"/>
    </row>
    <row r="1196" spans="1:7" ht="15">
      <c r="A1196" s="5"/>
      <c r="B1196" s="5"/>
      <c r="C1196" s="55"/>
      <c r="D1196" s="5"/>
      <c r="E1196" s="54"/>
      <c r="F1196" s="54"/>
      <c r="G1196" s="5"/>
    </row>
    <row r="1197" spans="1:7" ht="15">
      <c r="A1197" s="5"/>
      <c r="B1197" s="5"/>
      <c r="C1197" s="55"/>
      <c r="D1197" s="5"/>
      <c r="E1197" s="54"/>
      <c r="F1197" s="54"/>
      <c r="G1197" s="5"/>
    </row>
    <row r="1198" spans="1:7" ht="15">
      <c r="A1198" s="5"/>
      <c r="B1198" s="5"/>
      <c r="C1198" s="55"/>
      <c r="D1198" s="5"/>
      <c r="E1198" s="54"/>
      <c r="F1198" s="54"/>
      <c r="G1198" s="5"/>
    </row>
    <row r="1199" spans="1:7" ht="15">
      <c r="A1199" s="5"/>
      <c r="B1199" s="5"/>
      <c r="C1199" s="55"/>
      <c r="D1199" s="5"/>
      <c r="E1199" s="54"/>
      <c r="F1199" s="54"/>
      <c r="G1199" s="5"/>
    </row>
    <row r="1200" spans="1:7" ht="15">
      <c r="A1200" s="5"/>
      <c r="B1200" s="5"/>
      <c r="C1200" s="55"/>
      <c r="D1200" s="5"/>
      <c r="E1200" s="54"/>
      <c r="F1200" s="54"/>
      <c r="G1200" s="5"/>
    </row>
    <row r="1201" spans="1:7" ht="15">
      <c r="A1201" s="5"/>
      <c r="B1201" s="5"/>
      <c r="C1201" s="55"/>
      <c r="D1201" s="5"/>
      <c r="E1201" s="54"/>
      <c r="F1201" s="54"/>
      <c r="G1201" s="5"/>
    </row>
    <row r="1202" spans="1:7" ht="15">
      <c r="A1202" s="5"/>
      <c r="B1202" s="5"/>
      <c r="C1202" s="55"/>
      <c r="D1202" s="5"/>
      <c r="E1202" s="54"/>
      <c r="F1202" s="54"/>
      <c r="G1202" s="5"/>
    </row>
    <row r="1203" spans="1:7" ht="15">
      <c r="A1203" s="5"/>
      <c r="B1203" s="5"/>
      <c r="C1203" s="55"/>
      <c r="D1203" s="5"/>
      <c r="E1203" s="54"/>
      <c r="F1203" s="54"/>
      <c r="G1203" s="5"/>
    </row>
    <row r="1204" spans="1:7" ht="15">
      <c r="A1204" s="5"/>
      <c r="B1204" s="5"/>
      <c r="C1204" s="55"/>
      <c r="D1204" s="5"/>
      <c r="E1204" s="54"/>
      <c r="F1204" s="54"/>
      <c r="G1204" s="5"/>
    </row>
    <row r="1205" spans="1:7" ht="15">
      <c r="A1205" s="5"/>
      <c r="B1205" s="5"/>
      <c r="C1205" s="55"/>
      <c r="D1205" s="5"/>
      <c r="E1205" s="54"/>
      <c r="F1205" s="54"/>
      <c r="G1205" s="5"/>
    </row>
    <row r="1206" spans="1:7" ht="15">
      <c r="A1206" s="5"/>
      <c r="B1206" s="5"/>
      <c r="C1206" s="55"/>
      <c r="D1206" s="5"/>
      <c r="E1206" s="54"/>
      <c r="F1206" s="54"/>
      <c r="G1206" s="5"/>
    </row>
    <row r="1207" spans="1:7" ht="15">
      <c r="A1207" s="5"/>
      <c r="B1207" s="5"/>
      <c r="C1207" s="55"/>
      <c r="D1207" s="5"/>
      <c r="E1207" s="54"/>
      <c r="F1207" s="54"/>
      <c r="G1207" s="5"/>
    </row>
    <row r="1208" spans="1:7" ht="15">
      <c r="A1208" s="5"/>
      <c r="B1208" s="5"/>
      <c r="C1208" s="55"/>
      <c r="D1208" s="5"/>
      <c r="E1208" s="54"/>
      <c r="F1208" s="54"/>
      <c r="G1208" s="5"/>
    </row>
    <row r="1209" spans="1:7" ht="15">
      <c r="A1209" s="5"/>
      <c r="B1209" s="5"/>
      <c r="C1209" s="55"/>
      <c r="D1209" s="5"/>
      <c r="E1209" s="54"/>
      <c r="F1209" s="54"/>
      <c r="G1209" s="5"/>
    </row>
    <row r="1210" spans="1:7" ht="15">
      <c r="A1210" s="5"/>
      <c r="B1210" s="5"/>
      <c r="C1210" s="55"/>
      <c r="D1210" s="5"/>
      <c r="E1210" s="54"/>
      <c r="F1210" s="54"/>
      <c r="G1210" s="5"/>
    </row>
    <row r="1211" spans="1:7" ht="15">
      <c r="A1211" s="5"/>
      <c r="B1211" s="5"/>
      <c r="C1211" s="55"/>
      <c r="D1211" s="5"/>
      <c r="E1211" s="54"/>
      <c r="F1211" s="54"/>
      <c r="G1211" s="5"/>
    </row>
    <row r="1212" spans="1:7" ht="15">
      <c r="A1212" s="5"/>
      <c r="B1212" s="5"/>
      <c r="C1212" s="55"/>
      <c r="D1212" s="5"/>
      <c r="E1212" s="54"/>
      <c r="F1212" s="54"/>
      <c r="G1212" s="5"/>
    </row>
    <row r="1213" spans="1:7" ht="15">
      <c r="A1213" s="5"/>
      <c r="B1213" s="5"/>
      <c r="C1213" s="55"/>
      <c r="D1213" s="5"/>
      <c r="E1213" s="54"/>
      <c r="F1213" s="54"/>
      <c r="G1213" s="5"/>
    </row>
    <row r="1214" spans="1:7" ht="15">
      <c r="A1214" s="5"/>
      <c r="B1214" s="5"/>
      <c r="C1214" s="55"/>
      <c r="D1214" s="5"/>
      <c r="E1214" s="54"/>
      <c r="F1214" s="54"/>
      <c r="G1214" s="5"/>
    </row>
    <row r="1215" spans="1:7" ht="15">
      <c r="A1215" s="5"/>
      <c r="B1215" s="5"/>
      <c r="C1215" s="55"/>
      <c r="D1215" s="5"/>
      <c r="E1215" s="54"/>
      <c r="F1215" s="54"/>
      <c r="G1215" s="5"/>
    </row>
    <row r="1216" spans="1:7" ht="15">
      <c r="A1216" s="5"/>
      <c r="B1216" s="5"/>
      <c r="C1216" s="55"/>
      <c r="D1216" s="5"/>
      <c r="E1216" s="54"/>
      <c r="F1216" s="54"/>
      <c r="G1216" s="5"/>
    </row>
    <row r="1217" spans="1:7" ht="15">
      <c r="A1217" s="5"/>
      <c r="B1217" s="5"/>
      <c r="C1217" s="55"/>
      <c r="D1217" s="5"/>
      <c r="E1217" s="54"/>
      <c r="F1217" s="54"/>
      <c r="G1217" s="5"/>
    </row>
    <row r="1218" spans="1:7" ht="15">
      <c r="A1218" s="5"/>
      <c r="B1218" s="5"/>
      <c r="C1218" s="55"/>
      <c r="D1218" s="5"/>
      <c r="E1218" s="54"/>
      <c r="F1218" s="54"/>
      <c r="G1218" s="5"/>
    </row>
    <row r="1219" spans="1:7" ht="15">
      <c r="A1219" s="5"/>
      <c r="B1219" s="5"/>
      <c r="C1219" s="55"/>
      <c r="D1219" s="5"/>
      <c r="E1219" s="54"/>
      <c r="F1219" s="54"/>
      <c r="G1219" s="5"/>
    </row>
    <row r="1220" spans="1:7" ht="15">
      <c r="A1220" s="5"/>
      <c r="B1220" s="5"/>
      <c r="C1220" s="55"/>
      <c r="D1220" s="5"/>
      <c r="E1220" s="54"/>
      <c r="F1220" s="54"/>
      <c r="G1220" s="5"/>
    </row>
    <row r="1221" spans="1:7" ht="15">
      <c r="A1221" s="5"/>
      <c r="B1221" s="5"/>
      <c r="C1221" s="55"/>
      <c r="D1221" s="5"/>
      <c r="E1221" s="54"/>
      <c r="F1221" s="54"/>
      <c r="G1221" s="5"/>
    </row>
    <row r="1222" spans="1:7" ht="15">
      <c r="A1222" s="5"/>
      <c r="B1222" s="5"/>
      <c r="C1222" s="55"/>
      <c r="D1222" s="5"/>
      <c r="E1222" s="54"/>
      <c r="F1222" s="54"/>
      <c r="G1222" s="5"/>
    </row>
    <row r="1223" spans="1:7" ht="15">
      <c r="A1223" s="5"/>
      <c r="B1223" s="5"/>
      <c r="C1223" s="55"/>
      <c r="D1223" s="5"/>
      <c r="E1223" s="54"/>
      <c r="F1223" s="54"/>
      <c r="G1223" s="5"/>
    </row>
    <row r="1224" spans="1:7" ht="15">
      <c r="A1224" s="5"/>
      <c r="B1224" s="5"/>
      <c r="C1224" s="55"/>
      <c r="D1224" s="5"/>
      <c r="E1224" s="54"/>
      <c r="F1224" s="54"/>
      <c r="G1224" s="5"/>
    </row>
    <row r="1225" spans="1:7" ht="15">
      <c r="A1225" s="5"/>
      <c r="B1225" s="5"/>
      <c r="C1225" s="55"/>
      <c r="D1225" s="5"/>
      <c r="E1225" s="54"/>
      <c r="F1225" s="54"/>
      <c r="G1225" s="5"/>
    </row>
    <row r="1226" spans="1:7" ht="15">
      <c r="A1226" s="5"/>
      <c r="B1226" s="5"/>
      <c r="C1226" s="55"/>
      <c r="D1226" s="5"/>
      <c r="E1226" s="54"/>
      <c r="F1226" s="54"/>
      <c r="G1226" s="5"/>
    </row>
    <row r="1227" spans="1:7" ht="15">
      <c r="A1227" s="5"/>
      <c r="B1227" s="5"/>
      <c r="C1227" s="55"/>
      <c r="D1227" s="5"/>
      <c r="E1227" s="54"/>
      <c r="F1227" s="54"/>
      <c r="G1227" s="5"/>
    </row>
    <row r="1228" spans="1:7" ht="15">
      <c r="A1228" s="5"/>
      <c r="B1228" s="5"/>
      <c r="C1228" s="55"/>
      <c r="D1228" s="5"/>
      <c r="E1228" s="54"/>
      <c r="F1228" s="54"/>
      <c r="G1228" s="5"/>
    </row>
    <row r="1229" spans="1:7" ht="15">
      <c r="A1229" s="5"/>
      <c r="B1229" s="5"/>
      <c r="C1229" s="55"/>
      <c r="D1229" s="5"/>
      <c r="E1229" s="54"/>
      <c r="F1229" s="54"/>
      <c r="G1229" s="5"/>
    </row>
    <row r="1230" spans="1:7" ht="15">
      <c r="A1230" s="5"/>
      <c r="B1230" s="5"/>
      <c r="C1230" s="55"/>
      <c r="D1230" s="5"/>
      <c r="E1230" s="54"/>
      <c r="F1230" s="54"/>
      <c r="G1230" s="5"/>
    </row>
    <row r="1231" spans="1:7" ht="15">
      <c r="A1231" s="5"/>
      <c r="B1231" s="5"/>
      <c r="C1231" s="55"/>
      <c r="D1231" s="5"/>
      <c r="E1231" s="54"/>
      <c r="F1231" s="54"/>
      <c r="G1231" s="5"/>
    </row>
    <row r="1232" spans="1:7" ht="15">
      <c r="A1232" s="5"/>
      <c r="B1232" s="5"/>
      <c r="C1232" s="55"/>
      <c r="D1232" s="5"/>
      <c r="E1232" s="54"/>
      <c r="F1232" s="54"/>
      <c r="G1232" s="5"/>
    </row>
    <row r="1233" spans="1:7" ht="15">
      <c r="A1233" s="5"/>
      <c r="B1233" s="5"/>
      <c r="C1233" s="55"/>
      <c r="D1233" s="5"/>
      <c r="E1233" s="54"/>
      <c r="F1233" s="54"/>
      <c r="G1233" s="5"/>
    </row>
    <row r="1234" spans="1:7" ht="15">
      <c r="A1234" s="5"/>
      <c r="B1234" s="5"/>
      <c r="C1234" s="55"/>
      <c r="D1234" s="5"/>
      <c r="E1234" s="54"/>
      <c r="F1234" s="54"/>
      <c r="G1234" s="5"/>
    </row>
    <row r="1235" spans="1:7" ht="15">
      <c r="A1235" s="5"/>
      <c r="B1235" s="5"/>
      <c r="C1235" s="55"/>
      <c r="D1235" s="5"/>
      <c r="E1235" s="54"/>
      <c r="F1235" s="54"/>
      <c r="G1235" s="5"/>
    </row>
    <row r="1236" spans="1:7" ht="15">
      <c r="A1236" s="5"/>
      <c r="B1236" s="5"/>
      <c r="C1236" s="55"/>
      <c r="D1236" s="5"/>
      <c r="E1236" s="54"/>
      <c r="F1236" s="54"/>
      <c r="G1236" s="5"/>
    </row>
    <row r="1237" spans="1:7" ht="15">
      <c r="A1237" s="5"/>
      <c r="B1237" s="5"/>
      <c r="C1237" s="55"/>
      <c r="D1237" s="5"/>
      <c r="E1237" s="54"/>
      <c r="F1237" s="54"/>
      <c r="G1237" s="5"/>
    </row>
    <row r="1238" spans="1:7" ht="15">
      <c r="A1238" s="5"/>
      <c r="B1238" s="5"/>
      <c r="C1238" s="55"/>
      <c r="D1238" s="5"/>
      <c r="E1238" s="54"/>
      <c r="F1238" s="54"/>
      <c r="G1238" s="5"/>
    </row>
    <row r="1239" spans="1:7" ht="15">
      <c r="A1239" s="5"/>
      <c r="B1239" s="5"/>
      <c r="C1239" s="55"/>
      <c r="D1239" s="5"/>
      <c r="E1239" s="54"/>
      <c r="F1239" s="54"/>
      <c r="G1239" s="5"/>
    </row>
    <row r="1240" spans="1:7" ht="15">
      <c r="A1240" s="5"/>
      <c r="B1240" s="5"/>
      <c r="C1240" s="55"/>
      <c r="D1240" s="5"/>
      <c r="E1240" s="54"/>
      <c r="F1240" s="54"/>
      <c r="G124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395"/>
  <sheetViews>
    <sheetView workbookViewId="0"/>
  </sheetViews>
  <sheetFormatPr defaultColWidth="14.42578125" defaultRowHeight="15.75" customHeight="1"/>
  <sheetData>
    <row r="1" spans="1:3" ht="12.75">
      <c r="A1" s="56" t="s">
        <v>46</v>
      </c>
      <c r="B1" s="56" t="s">
        <v>50</v>
      </c>
      <c r="C1" s="56" t="s">
        <v>684</v>
      </c>
    </row>
    <row r="2" spans="1:3" ht="15.75" customHeight="1">
      <c r="A2" s="2">
        <v>1</v>
      </c>
      <c r="B2" s="26" t="s">
        <v>685</v>
      </c>
      <c r="C2" s="2">
        <v>2</v>
      </c>
    </row>
    <row r="3" spans="1:3" ht="15.75" customHeight="1">
      <c r="A3" s="2">
        <v>2</v>
      </c>
      <c r="B3" s="26" t="s">
        <v>686</v>
      </c>
      <c r="C3" s="2">
        <v>2</v>
      </c>
    </row>
    <row r="4" spans="1:3" ht="15.75" customHeight="1">
      <c r="A4" s="2">
        <v>3</v>
      </c>
      <c r="B4" s="26" t="s">
        <v>687</v>
      </c>
      <c r="C4" s="2">
        <v>2</v>
      </c>
    </row>
    <row r="5" spans="1:3" ht="15.75" customHeight="1">
      <c r="A5" s="2">
        <v>4</v>
      </c>
      <c r="B5" s="26" t="s">
        <v>688</v>
      </c>
      <c r="C5" s="2">
        <v>2</v>
      </c>
    </row>
    <row r="6" spans="1:3" ht="15">
      <c r="A6" s="2">
        <v>5</v>
      </c>
      <c r="B6" s="26" t="s">
        <v>689</v>
      </c>
      <c r="C6" s="2">
        <v>2</v>
      </c>
    </row>
    <row r="7" spans="1:3" ht="15">
      <c r="A7" s="2">
        <v>6</v>
      </c>
      <c r="B7" s="26" t="s">
        <v>690</v>
      </c>
      <c r="C7" s="2">
        <v>2</v>
      </c>
    </row>
    <row r="8" spans="1:3" ht="15">
      <c r="A8" s="2">
        <v>7</v>
      </c>
      <c r="B8" s="26" t="s">
        <v>691</v>
      </c>
      <c r="C8" s="2">
        <v>2</v>
      </c>
    </row>
    <row r="9" spans="1:3" ht="15">
      <c r="A9" s="2">
        <v>8</v>
      </c>
      <c r="B9" s="26" t="s">
        <v>689</v>
      </c>
      <c r="C9" s="2">
        <v>2</v>
      </c>
    </row>
    <row r="10" spans="1:3" ht="15">
      <c r="A10" s="2">
        <v>9</v>
      </c>
      <c r="B10" s="26" t="s">
        <v>691</v>
      </c>
      <c r="C10" s="2">
        <v>2</v>
      </c>
    </row>
    <row r="11" spans="1:3" ht="15">
      <c r="A11" s="2">
        <v>10</v>
      </c>
      <c r="B11" s="26" t="s">
        <v>692</v>
      </c>
      <c r="C11" s="2">
        <v>2</v>
      </c>
    </row>
    <row r="12" spans="1:3" ht="15">
      <c r="A12" s="2">
        <v>11</v>
      </c>
      <c r="B12" s="26" t="s">
        <v>688</v>
      </c>
      <c r="C12" s="2">
        <v>2</v>
      </c>
    </row>
    <row r="13" spans="1:3" ht="15">
      <c r="A13" s="2">
        <v>12</v>
      </c>
      <c r="B13" s="26" t="s">
        <v>693</v>
      </c>
      <c r="C13" s="2">
        <v>2</v>
      </c>
    </row>
    <row r="14" spans="1:3" ht="15">
      <c r="A14" s="2">
        <v>13</v>
      </c>
      <c r="B14" s="26" t="s">
        <v>694</v>
      </c>
      <c r="C14" s="2">
        <v>2</v>
      </c>
    </row>
    <row r="15" spans="1:3" ht="15">
      <c r="A15" s="2">
        <v>14</v>
      </c>
      <c r="B15" s="26" t="s">
        <v>695</v>
      </c>
      <c r="C15" s="2">
        <v>2</v>
      </c>
    </row>
    <row r="16" spans="1:3" ht="15">
      <c r="A16" s="2">
        <v>15</v>
      </c>
      <c r="B16" s="26" t="s">
        <v>696</v>
      </c>
      <c r="C16" s="2">
        <v>2</v>
      </c>
    </row>
    <row r="17" spans="1:3" ht="15">
      <c r="A17" s="2">
        <v>16</v>
      </c>
      <c r="B17" s="26" t="s">
        <v>688</v>
      </c>
      <c r="C17" s="2">
        <v>2</v>
      </c>
    </row>
    <row r="18" spans="1:3" ht="15">
      <c r="A18" s="2">
        <v>17</v>
      </c>
      <c r="B18" s="26" t="s">
        <v>697</v>
      </c>
      <c r="C18" s="2">
        <v>2</v>
      </c>
    </row>
    <row r="19" spans="1:3" ht="15">
      <c r="A19" s="2">
        <v>18</v>
      </c>
      <c r="B19" s="26" t="s">
        <v>698</v>
      </c>
      <c r="C19" s="2">
        <v>2</v>
      </c>
    </row>
    <row r="20" spans="1:3" ht="15">
      <c r="A20" s="2">
        <v>19</v>
      </c>
      <c r="B20" s="26" t="s">
        <v>699</v>
      </c>
      <c r="C20" s="2">
        <v>2</v>
      </c>
    </row>
    <row r="21" spans="1:3" ht="15">
      <c r="A21" s="2">
        <v>20</v>
      </c>
      <c r="B21" s="26" t="s">
        <v>700</v>
      </c>
      <c r="C21" s="2">
        <v>2</v>
      </c>
    </row>
    <row r="22" spans="1:3" ht="15">
      <c r="A22" s="50">
        <v>21</v>
      </c>
      <c r="B22" s="26" t="s">
        <v>701</v>
      </c>
      <c r="C22" s="2">
        <v>2</v>
      </c>
    </row>
    <row r="23" spans="1:3" ht="15">
      <c r="A23" s="50">
        <v>22</v>
      </c>
      <c r="B23" s="26" t="s">
        <v>689</v>
      </c>
      <c r="C23" s="2">
        <v>2</v>
      </c>
    </row>
    <row r="24" spans="1:3" ht="15">
      <c r="A24" s="50">
        <v>23</v>
      </c>
      <c r="B24" s="26" t="s">
        <v>702</v>
      </c>
      <c r="C24" s="2">
        <v>2</v>
      </c>
    </row>
    <row r="25" spans="1:3" ht="15">
      <c r="A25" s="50">
        <v>24</v>
      </c>
      <c r="B25" s="26" t="s">
        <v>53</v>
      </c>
      <c r="C25" s="2">
        <v>2</v>
      </c>
    </row>
    <row r="26" spans="1:3" ht="15">
      <c r="A26" s="50">
        <v>25</v>
      </c>
      <c r="B26" s="26" t="s">
        <v>55</v>
      </c>
      <c r="C26" s="2">
        <v>3</v>
      </c>
    </row>
    <row r="27" spans="1:3" ht="15">
      <c r="A27" s="50">
        <v>26</v>
      </c>
      <c r="B27" s="26" t="s">
        <v>703</v>
      </c>
      <c r="C27" s="2">
        <v>3</v>
      </c>
    </row>
    <row r="28" spans="1:3" ht="15">
      <c r="A28" s="50">
        <v>27</v>
      </c>
      <c r="B28" s="26" t="s">
        <v>704</v>
      </c>
      <c r="C28" s="2">
        <v>3</v>
      </c>
    </row>
    <row r="29" spans="1:3" ht="15">
      <c r="A29" s="50">
        <v>28</v>
      </c>
      <c r="B29" s="26" t="s">
        <v>705</v>
      </c>
      <c r="C29" s="2">
        <v>3</v>
      </c>
    </row>
    <row r="30" spans="1:3" ht="15">
      <c r="A30" s="50">
        <v>29</v>
      </c>
      <c r="B30" s="26" t="s">
        <v>706</v>
      </c>
      <c r="C30" s="2">
        <v>3</v>
      </c>
    </row>
    <row r="31" spans="1:3" ht="15">
      <c r="A31" s="50">
        <v>30</v>
      </c>
      <c r="B31" s="26" t="s">
        <v>707</v>
      </c>
      <c r="C31" s="2">
        <v>3</v>
      </c>
    </row>
    <row r="32" spans="1:3" ht="15">
      <c r="A32" s="50">
        <v>31</v>
      </c>
      <c r="B32" s="26" t="s">
        <v>708</v>
      </c>
      <c r="C32" s="2">
        <v>3</v>
      </c>
    </row>
    <row r="33" spans="1:3" ht="15">
      <c r="A33" s="50">
        <v>32</v>
      </c>
      <c r="B33" s="26" t="s">
        <v>709</v>
      </c>
      <c r="C33" s="2">
        <v>3</v>
      </c>
    </row>
    <row r="34" spans="1:3" ht="15">
      <c r="A34" s="50">
        <v>33</v>
      </c>
      <c r="B34" s="26" t="s">
        <v>710</v>
      </c>
      <c r="C34" s="2">
        <v>3</v>
      </c>
    </row>
    <row r="35" spans="1:3" ht="15">
      <c r="A35" s="50">
        <v>34</v>
      </c>
      <c r="B35" s="26" t="s">
        <v>711</v>
      </c>
      <c r="C35" s="2">
        <v>3</v>
      </c>
    </row>
    <row r="36" spans="1:3" ht="15">
      <c r="A36" s="50">
        <v>35</v>
      </c>
      <c r="B36" s="57" t="s">
        <v>712</v>
      </c>
      <c r="C36" s="58">
        <v>1</v>
      </c>
    </row>
    <row r="37" spans="1:3" ht="15">
      <c r="A37" s="50">
        <v>36</v>
      </c>
      <c r="B37" s="57" t="s">
        <v>713</v>
      </c>
      <c r="C37" s="58">
        <v>1</v>
      </c>
    </row>
    <row r="38" spans="1:3" ht="15">
      <c r="A38" s="50">
        <v>37</v>
      </c>
      <c r="B38" s="57" t="s">
        <v>714</v>
      </c>
      <c r="C38" s="58">
        <v>1</v>
      </c>
    </row>
    <row r="39" spans="1:3" ht="15">
      <c r="A39" s="50">
        <v>38</v>
      </c>
      <c r="B39" s="57" t="s">
        <v>715</v>
      </c>
      <c r="C39" s="58">
        <v>1</v>
      </c>
    </row>
    <row r="40" spans="1:3" ht="15">
      <c r="A40" s="50">
        <v>39</v>
      </c>
      <c r="B40" s="57" t="s">
        <v>716</v>
      </c>
      <c r="C40" s="58">
        <v>1</v>
      </c>
    </row>
    <row r="41" spans="1:3" ht="15">
      <c r="A41" s="50">
        <v>40</v>
      </c>
      <c r="B41" s="57" t="s">
        <v>717</v>
      </c>
      <c r="C41" s="58">
        <v>1</v>
      </c>
    </row>
    <row r="42" spans="1:3" ht="15">
      <c r="A42" s="50">
        <v>41</v>
      </c>
      <c r="B42" s="57" t="s">
        <v>718</v>
      </c>
      <c r="C42" s="58">
        <v>1</v>
      </c>
    </row>
    <row r="43" spans="1:3" ht="15">
      <c r="A43" s="50">
        <v>42</v>
      </c>
      <c r="B43" s="57" t="s">
        <v>719</v>
      </c>
      <c r="C43" s="58">
        <v>1</v>
      </c>
    </row>
    <row r="44" spans="1:3" ht="15">
      <c r="A44" s="50">
        <v>43</v>
      </c>
      <c r="B44" s="57" t="s">
        <v>720</v>
      </c>
      <c r="C44" s="58">
        <v>1</v>
      </c>
    </row>
    <row r="45" spans="1:3" ht="15">
      <c r="A45" s="50">
        <v>44</v>
      </c>
      <c r="B45" s="57" t="s">
        <v>721</v>
      </c>
      <c r="C45" s="58">
        <v>1</v>
      </c>
    </row>
    <row r="46" spans="1:3" ht="15">
      <c r="A46" s="50">
        <v>45</v>
      </c>
      <c r="B46" s="57" t="s">
        <v>722</v>
      </c>
      <c r="C46" s="58">
        <v>1</v>
      </c>
    </row>
    <row r="47" spans="1:3" ht="15">
      <c r="A47" s="50">
        <v>46</v>
      </c>
      <c r="B47" s="57" t="s">
        <v>723</v>
      </c>
      <c r="C47" s="58">
        <v>1</v>
      </c>
    </row>
    <row r="48" spans="1:3" ht="15">
      <c r="A48" s="50">
        <v>47</v>
      </c>
      <c r="B48" s="57" t="s">
        <v>724</v>
      </c>
      <c r="C48" s="58">
        <v>1</v>
      </c>
    </row>
    <row r="49" spans="1:3" ht="15">
      <c r="A49" s="50">
        <v>48</v>
      </c>
      <c r="B49" s="57" t="s">
        <v>725</v>
      </c>
      <c r="C49" s="58">
        <v>1</v>
      </c>
    </row>
    <row r="50" spans="1:3" ht="15">
      <c r="A50" s="50">
        <v>49</v>
      </c>
      <c r="B50" s="57" t="s">
        <v>726</v>
      </c>
      <c r="C50" s="58">
        <v>1</v>
      </c>
    </row>
    <row r="51" spans="1:3" ht="15">
      <c r="A51" s="50">
        <v>50</v>
      </c>
      <c r="B51" s="57" t="s">
        <v>727</v>
      </c>
      <c r="C51" s="58">
        <v>1</v>
      </c>
    </row>
    <row r="52" spans="1:3" ht="15">
      <c r="A52" s="50">
        <v>51</v>
      </c>
      <c r="B52" s="57" t="s">
        <v>728</v>
      </c>
      <c r="C52" s="58">
        <v>1</v>
      </c>
    </row>
    <row r="53" spans="1:3" ht="15">
      <c r="A53" s="50">
        <v>52</v>
      </c>
      <c r="B53" s="57" t="s">
        <v>729</v>
      </c>
      <c r="C53" s="58">
        <v>1</v>
      </c>
    </row>
    <row r="54" spans="1:3" ht="15">
      <c r="A54" s="50">
        <v>53</v>
      </c>
      <c r="B54" s="57" t="s">
        <v>730</v>
      </c>
      <c r="C54" s="58">
        <v>1</v>
      </c>
    </row>
    <row r="55" spans="1:3" ht="15">
      <c r="A55" s="50">
        <v>54</v>
      </c>
      <c r="B55" s="57" t="s">
        <v>731</v>
      </c>
      <c r="C55" s="58">
        <v>1</v>
      </c>
    </row>
    <row r="56" spans="1:3" ht="15">
      <c r="A56" s="50">
        <v>55</v>
      </c>
      <c r="B56" s="57" t="s">
        <v>732</v>
      </c>
      <c r="C56" s="58">
        <v>1</v>
      </c>
    </row>
    <row r="57" spans="1:3" ht="15">
      <c r="A57" s="50">
        <v>56</v>
      </c>
      <c r="B57" s="57" t="s">
        <v>733</v>
      </c>
      <c r="C57" s="58">
        <v>1</v>
      </c>
    </row>
    <row r="58" spans="1:3" ht="15">
      <c r="A58" s="50">
        <v>57</v>
      </c>
      <c r="B58" s="57" t="s">
        <v>734</v>
      </c>
      <c r="C58" s="58">
        <v>1</v>
      </c>
    </row>
    <row r="59" spans="1:3" ht="15">
      <c r="A59" s="50">
        <v>58</v>
      </c>
      <c r="B59" s="57" t="s">
        <v>735</v>
      </c>
      <c r="C59" s="58">
        <v>1</v>
      </c>
    </row>
    <row r="60" spans="1:3" ht="15">
      <c r="A60" s="50">
        <v>59</v>
      </c>
      <c r="B60" s="57" t="s">
        <v>736</v>
      </c>
      <c r="C60" s="58">
        <v>1</v>
      </c>
    </row>
    <row r="61" spans="1:3" ht="15">
      <c r="A61" s="50">
        <v>60</v>
      </c>
      <c r="B61" s="57" t="s">
        <v>737</v>
      </c>
      <c r="C61" s="58">
        <v>1</v>
      </c>
    </row>
    <row r="62" spans="1:3" ht="15">
      <c r="A62" s="50">
        <v>61</v>
      </c>
      <c r="B62" s="57" t="s">
        <v>738</v>
      </c>
      <c r="C62" s="58">
        <v>1</v>
      </c>
    </row>
    <row r="63" spans="1:3" ht="15">
      <c r="A63" s="50">
        <v>62</v>
      </c>
      <c r="B63" s="57" t="s">
        <v>739</v>
      </c>
      <c r="C63" s="58">
        <v>1</v>
      </c>
    </row>
    <row r="64" spans="1:3" ht="15">
      <c r="A64" s="50">
        <v>63</v>
      </c>
      <c r="B64" s="57" t="s">
        <v>740</v>
      </c>
      <c r="C64" s="58">
        <v>1</v>
      </c>
    </row>
    <row r="65" spans="1:3" ht="15">
      <c r="A65" s="50">
        <v>64</v>
      </c>
      <c r="B65" s="57" t="s">
        <v>741</v>
      </c>
      <c r="C65" s="58">
        <v>1</v>
      </c>
    </row>
    <row r="66" spans="1:3" ht="15">
      <c r="A66" s="50">
        <v>65</v>
      </c>
      <c r="B66" s="57" t="s">
        <v>742</v>
      </c>
      <c r="C66" s="58">
        <v>1</v>
      </c>
    </row>
    <row r="67" spans="1:3" ht="15">
      <c r="A67" s="50">
        <v>66</v>
      </c>
      <c r="B67" s="57" t="s">
        <v>743</v>
      </c>
      <c r="C67" s="58">
        <v>1</v>
      </c>
    </row>
    <row r="68" spans="1:3" ht="15">
      <c r="A68" s="50">
        <v>67</v>
      </c>
      <c r="B68" s="57" t="s">
        <v>744</v>
      </c>
      <c r="C68" s="58">
        <v>1</v>
      </c>
    </row>
    <row r="69" spans="1:3" ht="15">
      <c r="A69" s="50">
        <v>68</v>
      </c>
      <c r="B69" s="57" t="s">
        <v>745</v>
      </c>
      <c r="C69" s="58">
        <v>1</v>
      </c>
    </row>
    <row r="70" spans="1:3" ht="15">
      <c r="A70" s="50">
        <v>69</v>
      </c>
      <c r="B70" s="57" t="s">
        <v>746</v>
      </c>
      <c r="C70" s="58">
        <v>1</v>
      </c>
    </row>
    <row r="71" spans="1:3" ht="15">
      <c r="A71" s="50">
        <v>70</v>
      </c>
      <c r="B71" s="57" t="s">
        <v>747</v>
      </c>
      <c r="C71" s="58">
        <v>1</v>
      </c>
    </row>
    <row r="72" spans="1:3" ht="15">
      <c r="A72" s="50">
        <v>71</v>
      </c>
      <c r="B72" s="57" t="s">
        <v>748</v>
      </c>
      <c r="C72" s="58">
        <v>1</v>
      </c>
    </row>
    <row r="73" spans="1:3" ht="15">
      <c r="A73" s="50">
        <v>72</v>
      </c>
      <c r="B73" s="57" t="s">
        <v>749</v>
      </c>
      <c r="C73" s="58">
        <v>1</v>
      </c>
    </row>
    <row r="74" spans="1:3" ht="15">
      <c r="A74" s="50">
        <v>73</v>
      </c>
      <c r="B74" s="57" t="s">
        <v>750</v>
      </c>
      <c r="C74" s="58">
        <v>1</v>
      </c>
    </row>
    <row r="75" spans="1:3" ht="15">
      <c r="A75" s="50">
        <v>74</v>
      </c>
      <c r="B75" s="57" t="s">
        <v>751</v>
      </c>
      <c r="C75" s="58">
        <v>1</v>
      </c>
    </row>
    <row r="76" spans="1:3" ht="15">
      <c r="A76" s="50">
        <v>75</v>
      </c>
      <c r="B76" s="57" t="s">
        <v>752</v>
      </c>
      <c r="C76" s="58">
        <v>1</v>
      </c>
    </row>
    <row r="77" spans="1:3" ht="15">
      <c r="A77" s="50">
        <v>76</v>
      </c>
      <c r="B77" s="57" t="s">
        <v>753</v>
      </c>
      <c r="C77" s="58">
        <v>1</v>
      </c>
    </row>
    <row r="78" spans="1:3" ht="15">
      <c r="A78" s="50">
        <v>77</v>
      </c>
      <c r="B78" s="57" t="s">
        <v>754</v>
      </c>
      <c r="C78" s="58">
        <v>1</v>
      </c>
    </row>
    <row r="79" spans="1:3" ht="15">
      <c r="A79" s="50">
        <v>78</v>
      </c>
      <c r="B79" s="57" t="s">
        <v>755</v>
      </c>
      <c r="C79" s="58">
        <v>1</v>
      </c>
    </row>
    <row r="80" spans="1:3" ht="15">
      <c r="A80" s="50">
        <v>79</v>
      </c>
      <c r="B80" s="57" t="s">
        <v>756</v>
      </c>
      <c r="C80" s="58">
        <v>1</v>
      </c>
    </row>
    <row r="81" spans="1:3" ht="15">
      <c r="A81" s="50">
        <v>80</v>
      </c>
      <c r="B81" s="57" t="s">
        <v>757</v>
      </c>
      <c r="C81" s="58">
        <v>1</v>
      </c>
    </row>
    <row r="82" spans="1:3" ht="15">
      <c r="A82" s="50">
        <v>81</v>
      </c>
      <c r="B82" s="57" t="s">
        <v>758</v>
      </c>
      <c r="C82" s="58">
        <v>1</v>
      </c>
    </row>
    <row r="83" spans="1:3" ht="15">
      <c r="A83" s="50">
        <v>82</v>
      </c>
      <c r="B83" s="57" t="s">
        <v>759</v>
      </c>
      <c r="C83" s="58">
        <v>1</v>
      </c>
    </row>
    <row r="84" spans="1:3" ht="15">
      <c r="A84" s="50">
        <v>83</v>
      </c>
      <c r="B84" s="57" t="s">
        <v>760</v>
      </c>
      <c r="C84" s="58">
        <v>1</v>
      </c>
    </row>
    <row r="85" spans="1:3" ht="15">
      <c r="A85" s="50">
        <v>84</v>
      </c>
      <c r="B85" s="57" t="s">
        <v>761</v>
      </c>
      <c r="C85" s="58">
        <v>1</v>
      </c>
    </row>
    <row r="86" spans="1:3" ht="15">
      <c r="A86" s="50">
        <v>85</v>
      </c>
      <c r="B86" s="57" t="s">
        <v>762</v>
      </c>
      <c r="C86" s="58">
        <v>1</v>
      </c>
    </row>
    <row r="87" spans="1:3" ht="15">
      <c r="A87" s="50">
        <v>86</v>
      </c>
      <c r="B87" s="57" t="s">
        <v>763</v>
      </c>
      <c r="C87" s="58">
        <v>1</v>
      </c>
    </row>
    <row r="88" spans="1:3" ht="15">
      <c r="A88" s="50">
        <v>87</v>
      </c>
      <c r="B88" s="57" t="s">
        <v>764</v>
      </c>
      <c r="C88" s="58">
        <v>1</v>
      </c>
    </row>
    <row r="89" spans="1:3" ht="15">
      <c r="A89" s="50">
        <v>88</v>
      </c>
      <c r="B89" s="57" t="s">
        <v>765</v>
      </c>
      <c r="C89" s="58">
        <v>1</v>
      </c>
    </row>
    <row r="90" spans="1:3" ht="15">
      <c r="A90" s="50">
        <v>89</v>
      </c>
      <c r="B90" s="57" t="s">
        <v>766</v>
      </c>
      <c r="C90" s="58">
        <v>1</v>
      </c>
    </row>
    <row r="91" spans="1:3" ht="15">
      <c r="A91" s="50">
        <v>90</v>
      </c>
      <c r="B91" s="57" t="s">
        <v>767</v>
      </c>
      <c r="C91" s="58">
        <v>1</v>
      </c>
    </row>
    <row r="92" spans="1:3" ht="15">
      <c r="A92" s="50">
        <v>91</v>
      </c>
      <c r="B92" s="57" t="s">
        <v>768</v>
      </c>
      <c r="C92" s="58">
        <v>1</v>
      </c>
    </row>
    <row r="93" spans="1:3" ht="15">
      <c r="A93" s="50">
        <v>92</v>
      </c>
      <c r="B93" s="57" t="s">
        <v>769</v>
      </c>
      <c r="C93" s="58">
        <v>1</v>
      </c>
    </row>
    <row r="94" spans="1:3" ht="15">
      <c r="A94" s="50">
        <v>93</v>
      </c>
      <c r="B94" s="57" t="s">
        <v>770</v>
      </c>
      <c r="C94" s="58">
        <v>1</v>
      </c>
    </row>
    <row r="95" spans="1:3" ht="15">
      <c r="A95" s="50">
        <v>94</v>
      </c>
      <c r="B95" s="57" t="s">
        <v>771</v>
      </c>
      <c r="C95" s="58">
        <v>1</v>
      </c>
    </row>
    <row r="96" spans="1:3" ht="15">
      <c r="A96" s="50">
        <v>95</v>
      </c>
      <c r="B96" s="57" t="s">
        <v>772</v>
      </c>
      <c r="C96" s="58">
        <v>1</v>
      </c>
    </row>
    <row r="97" spans="1:3" ht="15">
      <c r="A97" s="50">
        <v>96</v>
      </c>
      <c r="B97" s="57" t="s">
        <v>773</v>
      </c>
      <c r="C97" s="58">
        <v>1</v>
      </c>
    </row>
    <row r="98" spans="1:3" ht="15">
      <c r="A98" s="50">
        <v>97</v>
      </c>
      <c r="B98" s="57" t="s">
        <v>774</v>
      </c>
      <c r="C98" s="58">
        <v>1</v>
      </c>
    </row>
    <row r="99" spans="1:3" ht="15">
      <c r="A99" s="50">
        <v>98</v>
      </c>
      <c r="B99" s="57" t="s">
        <v>775</v>
      </c>
      <c r="C99" s="58">
        <v>1</v>
      </c>
    </row>
    <row r="100" spans="1:3" ht="15">
      <c r="A100" s="50">
        <v>99</v>
      </c>
      <c r="B100" s="57" t="s">
        <v>776</v>
      </c>
      <c r="C100" s="58">
        <v>1</v>
      </c>
    </row>
    <row r="101" spans="1:3" ht="15">
      <c r="A101" s="50">
        <v>100</v>
      </c>
      <c r="B101" s="57" t="s">
        <v>777</v>
      </c>
      <c r="C101" s="58">
        <v>1</v>
      </c>
    </row>
    <row r="102" spans="1:3" ht="15">
      <c r="A102" s="50">
        <v>101</v>
      </c>
      <c r="B102" s="57" t="s">
        <v>778</v>
      </c>
      <c r="C102" s="58">
        <v>1</v>
      </c>
    </row>
    <row r="103" spans="1:3" ht="15">
      <c r="A103" s="50">
        <v>102</v>
      </c>
      <c r="B103" s="57" t="s">
        <v>779</v>
      </c>
      <c r="C103" s="58">
        <v>1</v>
      </c>
    </row>
    <row r="104" spans="1:3" ht="15">
      <c r="A104" s="50">
        <v>103</v>
      </c>
      <c r="B104" s="57" t="s">
        <v>780</v>
      </c>
      <c r="C104" s="58">
        <v>1</v>
      </c>
    </row>
    <row r="105" spans="1:3" ht="15">
      <c r="A105" s="50">
        <v>104</v>
      </c>
      <c r="B105" s="57" t="s">
        <v>781</v>
      </c>
      <c r="C105" s="58">
        <v>1</v>
      </c>
    </row>
    <row r="106" spans="1:3" ht="15">
      <c r="A106" s="50">
        <v>105</v>
      </c>
      <c r="B106" s="57" t="s">
        <v>782</v>
      </c>
      <c r="C106" s="58">
        <v>1</v>
      </c>
    </row>
    <row r="107" spans="1:3" ht="15">
      <c r="A107" s="50">
        <v>106</v>
      </c>
      <c r="B107" s="57" t="s">
        <v>783</v>
      </c>
      <c r="C107" s="58">
        <v>1</v>
      </c>
    </row>
    <row r="108" spans="1:3" ht="15">
      <c r="A108" s="50">
        <v>107</v>
      </c>
      <c r="B108" s="57" t="s">
        <v>784</v>
      </c>
      <c r="C108" s="58">
        <v>1</v>
      </c>
    </row>
    <row r="109" spans="1:3" ht="15">
      <c r="A109" s="50">
        <v>108</v>
      </c>
      <c r="B109" s="57" t="s">
        <v>785</v>
      </c>
      <c r="C109" s="58">
        <v>1</v>
      </c>
    </row>
    <row r="110" spans="1:3" ht="15">
      <c r="A110" s="50">
        <v>109</v>
      </c>
      <c r="B110" s="57" t="s">
        <v>786</v>
      </c>
      <c r="C110" s="58">
        <v>1</v>
      </c>
    </row>
    <row r="111" spans="1:3" ht="15">
      <c r="A111" s="50">
        <v>110</v>
      </c>
      <c r="B111" s="57" t="s">
        <v>787</v>
      </c>
      <c r="C111" s="58">
        <v>1</v>
      </c>
    </row>
    <row r="112" spans="1:3" ht="15">
      <c r="A112" s="50">
        <v>111</v>
      </c>
      <c r="B112" s="57" t="s">
        <v>788</v>
      </c>
      <c r="C112" s="58">
        <v>1</v>
      </c>
    </row>
    <row r="113" spans="1:3" ht="15">
      <c r="A113" s="50">
        <v>112</v>
      </c>
      <c r="B113" s="57" t="s">
        <v>789</v>
      </c>
      <c r="C113" s="58">
        <v>1</v>
      </c>
    </row>
    <row r="114" spans="1:3" ht="15">
      <c r="A114" s="50">
        <v>113</v>
      </c>
      <c r="B114" s="57" t="s">
        <v>790</v>
      </c>
      <c r="C114" s="58">
        <v>1</v>
      </c>
    </row>
    <row r="115" spans="1:3" ht="15">
      <c r="A115" s="50">
        <v>114</v>
      </c>
      <c r="B115" s="57" t="s">
        <v>791</v>
      </c>
      <c r="C115" s="58">
        <v>1</v>
      </c>
    </row>
    <row r="116" spans="1:3" ht="15">
      <c r="A116" s="50">
        <v>115</v>
      </c>
      <c r="B116" s="57" t="s">
        <v>792</v>
      </c>
      <c r="C116" s="58">
        <v>1</v>
      </c>
    </row>
    <row r="117" spans="1:3" ht="15">
      <c r="A117" s="50">
        <v>116</v>
      </c>
      <c r="B117" s="57" t="s">
        <v>793</v>
      </c>
      <c r="C117" s="58">
        <v>1</v>
      </c>
    </row>
    <row r="118" spans="1:3" ht="15">
      <c r="A118" s="50">
        <v>117</v>
      </c>
      <c r="B118" s="57" t="s">
        <v>794</v>
      </c>
      <c r="C118" s="58">
        <v>1</v>
      </c>
    </row>
    <row r="119" spans="1:3" ht="15">
      <c r="A119" s="50">
        <v>118</v>
      </c>
      <c r="B119" s="57" t="s">
        <v>795</v>
      </c>
      <c r="C119" s="58">
        <v>1</v>
      </c>
    </row>
    <row r="120" spans="1:3" ht="15">
      <c r="A120" s="50">
        <v>119</v>
      </c>
      <c r="B120" s="57" t="s">
        <v>796</v>
      </c>
      <c r="C120" s="58">
        <v>1</v>
      </c>
    </row>
    <row r="121" spans="1:3" ht="15">
      <c r="A121" s="50">
        <v>120</v>
      </c>
      <c r="B121" s="57" t="s">
        <v>797</v>
      </c>
      <c r="C121" s="58">
        <v>1</v>
      </c>
    </row>
    <row r="122" spans="1:3" ht="15">
      <c r="A122" s="50">
        <v>121</v>
      </c>
      <c r="B122" s="57" t="s">
        <v>798</v>
      </c>
      <c r="C122" s="58">
        <v>1</v>
      </c>
    </row>
    <row r="123" spans="1:3" ht="15">
      <c r="A123" s="50">
        <v>122</v>
      </c>
      <c r="B123" s="57" t="s">
        <v>799</v>
      </c>
      <c r="C123" s="58">
        <v>1</v>
      </c>
    </row>
    <row r="124" spans="1:3" ht="15">
      <c r="A124" s="50">
        <v>123</v>
      </c>
      <c r="B124" s="57" t="s">
        <v>800</v>
      </c>
      <c r="C124" s="58">
        <v>1</v>
      </c>
    </row>
    <row r="125" spans="1:3" ht="15">
      <c r="A125" s="50">
        <v>124</v>
      </c>
      <c r="B125" s="57" t="s">
        <v>801</v>
      </c>
      <c r="C125" s="58">
        <v>1</v>
      </c>
    </row>
    <row r="126" spans="1:3" ht="15">
      <c r="A126" s="50">
        <v>125</v>
      </c>
      <c r="B126" s="57" t="s">
        <v>802</v>
      </c>
      <c r="C126" s="58">
        <v>1</v>
      </c>
    </row>
    <row r="127" spans="1:3" ht="15">
      <c r="A127" s="50">
        <v>126</v>
      </c>
      <c r="B127" s="57" t="s">
        <v>803</v>
      </c>
      <c r="C127" s="58">
        <v>1</v>
      </c>
    </row>
    <row r="128" spans="1:3" ht="15">
      <c r="A128" s="50">
        <v>127</v>
      </c>
      <c r="B128" s="57" t="s">
        <v>804</v>
      </c>
      <c r="C128" s="58">
        <v>1</v>
      </c>
    </row>
    <row r="129" spans="1:3" ht="15">
      <c r="A129" s="50">
        <v>128</v>
      </c>
      <c r="B129" s="57" t="s">
        <v>805</v>
      </c>
      <c r="C129" s="58">
        <v>1</v>
      </c>
    </row>
    <row r="130" spans="1:3" ht="15">
      <c r="A130" s="50">
        <v>129</v>
      </c>
      <c r="B130" s="57" t="s">
        <v>806</v>
      </c>
      <c r="C130" s="58">
        <v>1</v>
      </c>
    </row>
    <row r="131" spans="1:3" ht="15">
      <c r="A131" s="50">
        <v>130</v>
      </c>
      <c r="B131" s="57" t="s">
        <v>807</v>
      </c>
      <c r="C131" s="58">
        <v>1</v>
      </c>
    </row>
    <row r="132" spans="1:3" ht="15">
      <c r="A132" s="50">
        <v>131</v>
      </c>
      <c r="B132" s="57" t="s">
        <v>808</v>
      </c>
      <c r="C132" s="58">
        <v>1</v>
      </c>
    </row>
    <row r="133" spans="1:3" ht="15">
      <c r="A133" s="50">
        <v>132</v>
      </c>
      <c r="B133" s="57" t="s">
        <v>809</v>
      </c>
      <c r="C133" s="58">
        <v>1</v>
      </c>
    </row>
    <row r="134" spans="1:3" ht="15">
      <c r="A134" s="50">
        <v>133</v>
      </c>
      <c r="B134" s="57" t="s">
        <v>810</v>
      </c>
      <c r="C134" s="58">
        <v>1</v>
      </c>
    </row>
    <row r="135" spans="1:3" ht="15">
      <c r="A135" s="50">
        <v>134</v>
      </c>
      <c r="B135" s="57" t="s">
        <v>811</v>
      </c>
      <c r="C135" s="58">
        <v>1</v>
      </c>
    </row>
    <row r="136" spans="1:3" ht="15">
      <c r="A136" s="50">
        <v>135</v>
      </c>
      <c r="B136" s="57" t="s">
        <v>812</v>
      </c>
      <c r="C136" s="58">
        <v>1</v>
      </c>
    </row>
    <row r="137" spans="1:3" ht="15">
      <c r="A137" s="50">
        <v>136</v>
      </c>
      <c r="B137" s="57" t="s">
        <v>813</v>
      </c>
      <c r="C137" s="58">
        <v>1</v>
      </c>
    </row>
    <row r="138" spans="1:3" ht="15">
      <c r="A138" s="50">
        <v>137</v>
      </c>
      <c r="B138" s="57" t="s">
        <v>814</v>
      </c>
      <c r="C138" s="58">
        <v>1</v>
      </c>
    </row>
    <row r="139" spans="1:3" ht="15">
      <c r="A139" s="50">
        <v>138</v>
      </c>
      <c r="B139" s="57" t="s">
        <v>815</v>
      </c>
      <c r="C139" s="58">
        <v>1</v>
      </c>
    </row>
    <row r="140" spans="1:3" ht="15">
      <c r="A140" s="50">
        <v>139</v>
      </c>
      <c r="B140" s="57" t="s">
        <v>816</v>
      </c>
      <c r="C140" s="58">
        <v>1</v>
      </c>
    </row>
    <row r="141" spans="1:3" ht="15">
      <c r="A141" s="50">
        <v>140</v>
      </c>
      <c r="B141" s="57" t="s">
        <v>817</v>
      </c>
      <c r="C141" s="58">
        <v>1</v>
      </c>
    </row>
    <row r="142" spans="1:3" ht="15">
      <c r="A142" s="50">
        <v>141</v>
      </c>
      <c r="B142" s="57" t="s">
        <v>818</v>
      </c>
      <c r="C142" s="58">
        <v>1</v>
      </c>
    </row>
    <row r="143" spans="1:3" ht="15">
      <c r="A143" s="50">
        <v>142</v>
      </c>
      <c r="B143" s="57" t="s">
        <v>819</v>
      </c>
      <c r="C143" s="58">
        <v>1</v>
      </c>
    </row>
    <row r="144" spans="1:3" ht="15">
      <c r="A144" s="50">
        <v>143</v>
      </c>
      <c r="B144" s="57" t="s">
        <v>820</v>
      </c>
      <c r="C144" s="58">
        <v>1</v>
      </c>
    </row>
    <row r="145" spans="1:3" ht="15">
      <c r="A145" s="50">
        <v>144</v>
      </c>
      <c r="B145" s="57" t="s">
        <v>821</v>
      </c>
      <c r="C145" s="58">
        <v>1</v>
      </c>
    </row>
    <row r="146" spans="1:3" ht="15">
      <c r="A146" s="50">
        <v>145</v>
      </c>
      <c r="B146" s="57" t="s">
        <v>822</v>
      </c>
      <c r="C146" s="58">
        <v>1</v>
      </c>
    </row>
    <row r="147" spans="1:3" ht="15">
      <c r="A147" s="50">
        <v>146</v>
      </c>
      <c r="B147" s="57" t="s">
        <v>823</v>
      </c>
      <c r="C147" s="58">
        <v>1</v>
      </c>
    </row>
    <row r="148" spans="1:3" ht="15">
      <c r="A148" s="50">
        <v>147</v>
      </c>
      <c r="B148" s="57" t="s">
        <v>824</v>
      </c>
      <c r="C148" s="58">
        <v>1</v>
      </c>
    </row>
    <row r="149" spans="1:3" ht="15">
      <c r="A149" s="50">
        <v>148</v>
      </c>
      <c r="B149" s="57" t="s">
        <v>825</v>
      </c>
      <c r="C149" s="58">
        <v>1</v>
      </c>
    </row>
    <row r="150" spans="1:3" ht="15">
      <c r="A150" s="50">
        <v>149</v>
      </c>
      <c r="B150" s="57" t="s">
        <v>826</v>
      </c>
      <c r="C150" s="58">
        <v>1</v>
      </c>
    </row>
    <row r="151" spans="1:3" ht="15">
      <c r="A151" s="50">
        <v>150</v>
      </c>
      <c r="B151" s="57" t="s">
        <v>827</v>
      </c>
      <c r="C151" s="58">
        <v>1</v>
      </c>
    </row>
    <row r="152" spans="1:3" ht="15">
      <c r="A152" s="50">
        <v>151</v>
      </c>
      <c r="B152" s="57" t="s">
        <v>828</v>
      </c>
      <c r="C152" s="58">
        <v>1</v>
      </c>
    </row>
    <row r="153" spans="1:3" ht="15">
      <c r="A153" s="50">
        <v>152</v>
      </c>
      <c r="B153" s="57" t="s">
        <v>829</v>
      </c>
      <c r="C153" s="58">
        <v>1</v>
      </c>
    </row>
    <row r="154" spans="1:3" ht="15">
      <c r="A154" s="50">
        <v>153</v>
      </c>
      <c r="B154" s="57" t="s">
        <v>830</v>
      </c>
      <c r="C154" s="58">
        <v>1</v>
      </c>
    </row>
    <row r="155" spans="1:3" ht="15">
      <c r="A155" s="50">
        <v>154</v>
      </c>
      <c r="B155" s="57" t="s">
        <v>831</v>
      </c>
      <c r="C155" s="58">
        <v>1</v>
      </c>
    </row>
    <row r="156" spans="1:3" ht="15">
      <c r="A156" s="50">
        <v>155</v>
      </c>
      <c r="B156" s="57" t="s">
        <v>832</v>
      </c>
      <c r="C156" s="58">
        <v>1</v>
      </c>
    </row>
    <row r="157" spans="1:3" ht="15">
      <c r="A157" s="50">
        <v>156</v>
      </c>
      <c r="B157" s="57" t="s">
        <v>833</v>
      </c>
      <c r="C157" s="58">
        <v>1</v>
      </c>
    </row>
    <row r="158" spans="1:3" ht="15">
      <c r="A158" s="50">
        <v>157</v>
      </c>
      <c r="B158" s="57" t="s">
        <v>834</v>
      </c>
      <c r="C158" s="58">
        <v>1</v>
      </c>
    </row>
    <row r="159" spans="1:3" ht="15">
      <c r="A159" s="50">
        <v>158</v>
      </c>
      <c r="B159" s="57" t="s">
        <v>835</v>
      </c>
      <c r="C159" s="58">
        <v>1</v>
      </c>
    </row>
    <row r="160" spans="1:3" ht="15">
      <c r="A160" s="50">
        <v>159</v>
      </c>
      <c r="B160" s="57" t="s">
        <v>836</v>
      </c>
      <c r="C160" s="58">
        <v>1</v>
      </c>
    </row>
    <row r="161" spans="1:3" ht="15">
      <c r="A161" s="50">
        <v>160</v>
      </c>
      <c r="B161" s="57" t="s">
        <v>837</v>
      </c>
      <c r="C161" s="58">
        <v>1</v>
      </c>
    </row>
    <row r="162" spans="1:3" ht="15">
      <c r="A162" s="50">
        <v>161</v>
      </c>
      <c r="B162" s="57" t="s">
        <v>838</v>
      </c>
      <c r="C162" s="58">
        <v>1</v>
      </c>
    </row>
    <row r="163" spans="1:3" ht="15">
      <c r="A163" s="50">
        <v>162</v>
      </c>
      <c r="B163" s="57" t="s">
        <v>839</v>
      </c>
      <c r="C163" s="58">
        <v>1</v>
      </c>
    </row>
    <row r="164" spans="1:3" ht="15">
      <c r="A164" s="50">
        <v>163</v>
      </c>
      <c r="B164" s="57" t="s">
        <v>840</v>
      </c>
      <c r="C164" s="58">
        <v>1</v>
      </c>
    </row>
    <row r="165" spans="1:3" ht="15">
      <c r="A165" s="50">
        <v>164</v>
      </c>
      <c r="B165" s="57" t="s">
        <v>841</v>
      </c>
      <c r="C165" s="58">
        <v>1</v>
      </c>
    </row>
    <row r="166" spans="1:3" ht="15">
      <c r="A166" s="50">
        <v>165</v>
      </c>
      <c r="B166" s="57" t="s">
        <v>842</v>
      </c>
      <c r="C166" s="58">
        <v>1</v>
      </c>
    </row>
    <row r="167" spans="1:3" ht="15">
      <c r="A167" s="50">
        <v>166</v>
      </c>
      <c r="B167" s="57" t="s">
        <v>843</v>
      </c>
      <c r="C167" s="58">
        <v>1</v>
      </c>
    </row>
    <row r="168" spans="1:3" ht="15">
      <c r="A168" s="50">
        <v>167</v>
      </c>
      <c r="B168" s="57" t="s">
        <v>844</v>
      </c>
      <c r="C168" s="58">
        <v>1</v>
      </c>
    </row>
    <row r="169" spans="1:3" ht="15">
      <c r="A169" s="50">
        <v>168</v>
      </c>
      <c r="B169" s="57" t="s">
        <v>845</v>
      </c>
      <c r="C169" s="58">
        <v>1</v>
      </c>
    </row>
    <row r="170" spans="1:3" ht="15">
      <c r="A170" s="50">
        <v>169</v>
      </c>
      <c r="B170" s="57" t="s">
        <v>846</v>
      </c>
      <c r="C170" s="58">
        <v>1</v>
      </c>
    </row>
    <row r="171" spans="1:3" ht="15">
      <c r="A171" s="50">
        <v>170</v>
      </c>
      <c r="B171" s="57" t="s">
        <v>847</v>
      </c>
      <c r="C171" s="58">
        <v>1</v>
      </c>
    </row>
    <row r="172" spans="1:3" ht="15">
      <c r="A172" s="50">
        <v>171</v>
      </c>
      <c r="B172" s="57" t="s">
        <v>848</v>
      </c>
      <c r="C172" s="58">
        <v>1</v>
      </c>
    </row>
    <row r="173" spans="1:3" ht="15">
      <c r="A173" s="50">
        <v>172</v>
      </c>
      <c r="B173" s="57" t="s">
        <v>849</v>
      </c>
      <c r="C173" s="58">
        <v>1</v>
      </c>
    </row>
    <row r="174" spans="1:3" ht="15">
      <c r="A174" s="50">
        <v>173</v>
      </c>
      <c r="B174" s="57" t="s">
        <v>850</v>
      </c>
      <c r="C174" s="58">
        <v>1</v>
      </c>
    </row>
    <row r="175" spans="1:3" ht="15">
      <c r="A175" s="50">
        <v>174</v>
      </c>
      <c r="B175" s="57" t="s">
        <v>851</v>
      </c>
      <c r="C175" s="58">
        <v>1</v>
      </c>
    </row>
    <row r="176" spans="1:3" ht="15">
      <c r="A176" s="50">
        <v>175</v>
      </c>
      <c r="B176" s="57" t="s">
        <v>852</v>
      </c>
      <c r="C176" s="58">
        <v>1</v>
      </c>
    </row>
    <row r="177" spans="1:3" ht="15">
      <c r="A177" s="50">
        <v>176</v>
      </c>
      <c r="B177" s="57" t="s">
        <v>853</v>
      </c>
      <c r="C177" s="58">
        <v>1</v>
      </c>
    </row>
    <row r="178" spans="1:3" ht="15">
      <c r="A178" s="50">
        <v>177</v>
      </c>
      <c r="B178" s="57" t="s">
        <v>854</v>
      </c>
      <c r="C178" s="58">
        <v>1</v>
      </c>
    </row>
    <row r="179" spans="1:3" ht="15">
      <c r="A179" s="50">
        <v>178</v>
      </c>
      <c r="B179" s="57" t="s">
        <v>855</v>
      </c>
      <c r="C179" s="58">
        <v>1</v>
      </c>
    </row>
    <row r="180" spans="1:3" ht="15">
      <c r="A180" s="50">
        <v>179</v>
      </c>
      <c r="B180" s="57" t="s">
        <v>856</v>
      </c>
      <c r="C180" s="58">
        <v>1</v>
      </c>
    </row>
    <row r="181" spans="1:3" ht="15">
      <c r="A181" s="50">
        <v>180</v>
      </c>
      <c r="B181" s="57" t="s">
        <v>857</v>
      </c>
      <c r="C181" s="58">
        <v>1</v>
      </c>
    </row>
    <row r="182" spans="1:3" ht="15">
      <c r="A182" s="50">
        <v>181</v>
      </c>
      <c r="B182" s="57" t="s">
        <v>858</v>
      </c>
      <c r="C182" s="58">
        <v>1</v>
      </c>
    </row>
    <row r="183" spans="1:3" ht="15">
      <c r="A183" s="50">
        <v>182</v>
      </c>
      <c r="B183" s="57" t="s">
        <v>859</v>
      </c>
      <c r="C183" s="58">
        <v>1</v>
      </c>
    </row>
    <row r="184" spans="1:3" ht="15">
      <c r="A184" s="50">
        <v>183</v>
      </c>
      <c r="B184" s="57" t="s">
        <v>860</v>
      </c>
      <c r="C184" s="58">
        <v>1</v>
      </c>
    </row>
    <row r="185" spans="1:3" ht="15">
      <c r="A185" s="50">
        <v>184</v>
      </c>
      <c r="B185" s="57" t="s">
        <v>861</v>
      </c>
      <c r="C185" s="58">
        <v>1</v>
      </c>
    </row>
    <row r="186" spans="1:3" ht="15">
      <c r="A186" s="50">
        <v>185</v>
      </c>
      <c r="B186" s="57" t="s">
        <v>862</v>
      </c>
      <c r="C186" s="58">
        <v>1</v>
      </c>
    </row>
    <row r="187" spans="1:3" ht="15">
      <c r="A187" s="50">
        <v>186</v>
      </c>
      <c r="B187" s="57" t="s">
        <v>863</v>
      </c>
      <c r="C187" s="58">
        <v>1</v>
      </c>
    </row>
    <row r="188" spans="1:3" ht="15">
      <c r="A188" s="50">
        <v>187</v>
      </c>
      <c r="B188" s="57" t="s">
        <v>864</v>
      </c>
      <c r="C188" s="58">
        <v>1</v>
      </c>
    </row>
    <row r="189" spans="1:3" ht="15">
      <c r="A189" s="50">
        <v>188</v>
      </c>
      <c r="B189" s="57" t="s">
        <v>865</v>
      </c>
      <c r="C189" s="58">
        <v>1</v>
      </c>
    </row>
    <row r="190" spans="1:3" ht="15">
      <c r="A190" s="50">
        <v>189</v>
      </c>
      <c r="B190" s="57" t="s">
        <v>866</v>
      </c>
      <c r="C190" s="58">
        <v>1</v>
      </c>
    </row>
    <row r="191" spans="1:3" ht="15">
      <c r="A191" s="50">
        <v>190</v>
      </c>
      <c r="B191" s="57" t="s">
        <v>867</v>
      </c>
      <c r="C191" s="58">
        <v>1</v>
      </c>
    </row>
    <row r="192" spans="1:3" ht="15">
      <c r="A192" s="50">
        <v>191</v>
      </c>
      <c r="B192" s="57" t="s">
        <v>868</v>
      </c>
      <c r="C192" s="58">
        <v>1</v>
      </c>
    </row>
    <row r="193" spans="1:3" ht="15">
      <c r="A193" s="50">
        <v>192</v>
      </c>
      <c r="B193" s="57" t="s">
        <v>869</v>
      </c>
      <c r="C193" s="58">
        <v>1</v>
      </c>
    </row>
    <row r="194" spans="1:3" ht="15">
      <c r="A194" s="50">
        <v>193</v>
      </c>
      <c r="B194" s="57" t="s">
        <v>870</v>
      </c>
      <c r="C194" s="58">
        <v>1</v>
      </c>
    </row>
    <row r="195" spans="1:3" ht="15">
      <c r="A195" s="50">
        <v>194</v>
      </c>
      <c r="B195" s="57" t="s">
        <v>871</v>
      </c>
      <c r="C195" s="58">
        <v>1</v>
      </c>
    </row>
    <row r="196" spans="1:3" ht="15">
      <c r="A196" s="50">
        <v>195</v>
      </c>
      <c r="B196" s="57" t="s">
        <v>872</v>
      </c>
      <c r="C196" s="58">
        <v>1</v>
      </c>
    </row>
    <row r="197" spans="1:3" ht="15">
      <c r="A197" s="50">
        <v>196</v>
      </c>
      <c r="B197" s="57" t="s">
        <v>873</v>
      </c>
      <c r="C197" s="58">
        <v>1</v>
      </c>
    </row>
    <row r="198" spans="1:3" ht="15">
      <c r="A198" s="50">
        <v>197</v>
      </c>
      <c r="B198" s="57" t="s">
        <v>874</v>
      </c>
      <c r="C198" s="58">
        <v>1</v>
      </c>
    </row>
    <row r="199" spans="1:3" ht="15">
      <c r="A199" s="50">
        <v>198</v>
      </c>
      <c r="B199" s="57" t="s">
        <v>875</v>
      </c>
      <c r="C199" s="58">
        <v>1</v>
      </c>
    </row>
    <row r="200" spans="1:3" ht="15">
      <c r="A200" s="50">
        <v>199</v>
      </c>
      <c r="B200" s="57" t="s">
        <v>876</v>
      </c>
      <c r="C200" s="58">
        <v>1</v>
      </c>
    </row>
    <row r="201" spans="1:3" ht="15">
      <c r="A201" s="50">
        <v>200</v>
      </c>
      <c r="B201" s="57" t="s">
        <v>877</v>
      </c>
      <c r="C201" s="58">
        <v>1</v>
      </c>
    </row>
    <row r="202" spans="1:3" ht="15">
      <c r="A202" s="50">
        <v>201</v>
      </c>
      <c r="B202" s="57" t="s">
        <v>878</v>
      </c>
      <c r="C202" s="58">
        <v>1</v>
      </c>
    </row>
    <row r="203" spans="1:3" ht="15">
      <c r="A203" s="50">
        <v>202</v>
      </c>
      <c r="B203" s="57" t="s">
        <v>879</v>
      </c>
      <c r="C203" s="58">
        <v>1</v>
      </c>
    </row>
    <row r="204" spans="1:3" ht="15">
      <c r="A204" s="50">
        <v>203</v>
      </c>
      <c r="B204" s="57" t="s">
        <v>880</v>
      </c>
      <c r="C204" s="58">
        <v>1</v>
      </c>
    </row>
    <row r="205" spans="1:3" ht="15">
      <c r="A205" s="50">
        <v>204</v>
      </c>
      <c r="B205" s="57" t="s">
        <v>881</v>
      </c>
      <c r="C205" s="58">
        <v>1</v>
      </c>
    </row>
    <row r="206" spans="1:3" ht="15">
      <c r="A206" s="50">
        <v>205</v>
      </c>
      <c r="B206" s="57" t="s">
        <v>882</v>
      </c>
      <c r="C206" s="58">
        <v>1</v>
      </c>
    </row>
    <row r="207" spans="1:3" ht="15">
      <c r="A207" s="50">
        <v>206</v>
      </c>
      <c r="B207" s="57" t="s">
        <v>883</v>
      </c>
      <c r="C207" s="58">
        <v>1</v>
      </c>
    </row>
    <row r="208" spans="1:3" ht="15">
      <c r="A208" s="50">
        <v>207</v>
      </c>
      <c r="B208" s="57" t="s">
        <v>884</v>
      </c>
      <c r="C208" s="58">
        <v>1</v>
      </c>
    </row>
    <row r="209" spans="1:3" ht="15">
      <c r="A209" s="50">
        <v>208</v>
      </c>
      <c r="B209" s="57" t="s">
        <v>885</v>
      </c>
      <c r="C209" s="58">
        <v>1</v>
      </c>
    </row>
    <row r="210" spans="1:3" ht="15">
      <c r="A210" s="50">
        <v>209</v>
      </c>
      <c r="B210" s="57" t="s">
        <v>886</v>
      </c>
      <c r="C210" s="58">
        <v>1</v>
      </c>
    </row>
    <row r="211" spans="1:3" ht="15">
      <c r="A211" s="50">
        <v>210</v>
      </c>
      <c r="B211" s="57" t="s">
        <v>887</v>
      </c>
      <c r="C211" s="58">
        <v>1</v>
      </c>
    </row>
    <row r="212" spans="1:3" ht="15">
      <c r="A212" s="50">
        <v>211</v>
      </c>
      <c r="B212" s="57" t="s">
        <v>888</v>
      </c>
      <c r="C212" s="58">
        <v>1</v>
      </c>
    </row>
    <row r="213" spans="1:3" ht="15">
      <c r="A213" s="50">
        <v>212</v>
      </c>
      <c r="B213" s="57" t="s">
        <v>889</v>
      </c>
      <c r="C213" s="58">
        <v>1</v>
      </c>
    </row>
    <row r="214" spans="1:3" ht="15">
      <c r="A214" s="50">
        <v>213</v>
      </c>
      <c r="B214" s="57" t="s">
        <v>890</v>
      </c>
      <c r="C214" s="58">
        <v>1</v>
      </c>
    </row>
    <row r="215" spans="1:3" ht="15">
      <c r="A215" s="50">
        <v>214</v>
      </c>
      <c r="B215" s="57" t="s">
        <v>891</v>
      </c>
      <c r="C215" s="58">
        <v>1</v>
      </c>
    </row>
    <row r="216" spans="1:3" ht="15">
      <c r="A216" s="50">
        <v>215</v>
      </c>
      <c r="B216" s="57" t="s">
        <v>892</v>
      </c>
      <c r="C216" s="58">
        <v>1</v>
      </c>
    </row>
    <row r="217" spans="1:3" ht="15">
      <c r="A217" s="50">
        <v>216</v>
      </c>
      <c r="B217" s="57" t="s">
        <v>893</v>
      </c>
      <c r="C217" s="58">
        <v>1</v>
      </c>
    </row>
    <row r="218" spans="1:3" ht="15">
      <c r="A218" s="50">
        <v>217</v>
      </c>
      <c r="B218" s="57" t="s">
        <v>894</v>
      </c>
      <c r="C218" s="58">
        <v>1</v>
      </c>
    </row>
    <row r="219" spans="1:3" ht="15">
      <c r="A219" s="50">
        <v>218</v>
      </c>
      <c r="B219" s="57" t="s">
        <v>895</v>
      </c>
      <c r="C219" s="58">
        <v>1</v>
      </c>
    </row>
    <row r="220" spans="1:3" ht="15">
      <c r="A220" s="50">
        <v>219</v>
      </c>
      <c r="B220" s="57" t="s">
        <v>896</v>
      </c>
      <c r="C220" s="58">
        <v>1</v>
      </c>
    </row>
    <row r="221" spans="1:3" ht="15">
      <c r="A221" s="50">
        <v>220</v>
      </c>
      <c r="B221" s="57" t="s">
        <v>897</v>
      </c>
      <c r="C221" s="58">
        <v>1</v>
      </c>
    </row>
    <row r="222" spans="1:3" ht="15">
      <c r="A222" s="50">
        <v>221</v>
      </c>
      <c r="B222" s="57" t="s">
        <v>898</v>
      </c>
      <c r="C222" s="58">
        <v>1</v>
      </c>
    </row>
    <row r="223" spans="1:3" ht="15">
      <c r="A223" s="50">
        <v>222</v>
      </c>
      <c r="B223" s="57" t="s">
        <v>899</v>
      </c>
      <c r="C223" s="58">
        <v>1</v>
      </c>
    </row>
    <row r="224" spans="1:3" ht="15">
      <c r="A224" s="50">
        <v>223</v>
      </c>
      <c r="B224" s="57" t="s">
        <v>900</v>
      </c>
      <c r="C224" s="58">
        <v>1</v>
      </c>
    </row>
    <row r="225" spans="1:3" ht="15">
      <c r="A225" s="50">
        <v>224</v>
      </c>
      <c r="B225" s="57" t="s">
        <v>901</v>
      </c>
      <c r="C225" s="58">
        <v>1</v>
      </c>
    </row>
    <row r="226" spans="1:3" ht="15">
      <c r="A226" s="50">
        <v>225</v>
      </c>
      <c r="B226" s="57" t="s">
        <v>902</v>
      </c>
      <c r="C226" s="58">
        <v>1</v>
      </c>
    </row>
    <row r="227" spans="1:3" ht="15">
      <c r="A227" s="50">
        <v>226</v>
      </c>
      <c r="B227" s="57" t="s">
        <v>903</v>
      </c>
      <c r="C227" s="58">
        <v>1</v>
      </c>
    </row>
    <row r="228" spans="1:3" ht="15">
      <c r="A228" s="50">
        <v>227</v>
      </c>
      <c r="B228" s="57" t="s">
        <v>904</v>
      </c>
      <c r="C228" s="58">
        <v>1</v>
      </c>
    </row>
    <row r="229" spans="1:3" ht="15">
      <c r="A229" s="50">
        <v>228</v>
      </c>
      <c r="B229" s="57" t="s">
        <v>905</v>
      </c>
      <c r="C229" s="58">
        <v>1</v>
      </c>
    </row>
    <row r="230" spans="1:3" ht="15">
      <c r="A230" s="50">
        <v>229</v>
      </c>
      <c r="B230" s="57" t="s">
        <v>906</v>
      </c>
      <c r="C230" s="58">
        <v>1</v>
      </c>
    </row>
    <row r="231" spans="1:3" ht="15">
      <c r="A231" s="50">
        <v>230</v>
      </c>
      <c r="B231" s="57" t="s">
        <v>907</v>
      </c>
      <c r="C231" s="58">
        <v>1</v>
      </c>
    </row>
    <row r="232" spans="1:3" ht="15">
      <c r="A232" s="50">
        <v>231</v>
      </c>
      <c r="B232" s="57" t="s">
        <v>908</v>
      </c>
      <c r="C232" s="58">
        <v>1</v>
      </c>
    </row>
    <row r="233" spans="1:3" ht="15">
      <c r="A233" s="50">
        <v>232</v>
      </c>
      <c r="B233" s="57" t="s">
        <v>909</v>
      </c>
      <c r="C233" s="58">
        <v>1</v>
      </c>
    </row>
    <row r="234" spans="1:3" ht="15">
      <c r="A234" s="50">
        <v>233</v>
      </c>
      <c r="B234" s="57" t="s">
        <v>910</v>
      </c>
      <c r="C234" s="58">
        <v>1</v>
      </c>
    </row>
    <row r="235" spans="1:3" ht="15">
      <c r="A235" s="50">
        <v>234</v>
      </c>
      <c r="B235" s="57" t="s">
        <v>911</v>
      </c>
      <c r="C235" s="58">
        <v>1</v>
      </c>
    </row>
    <row r="236" spans="1:3" ht="15">
      <c r="A236" s="50">
        <v>235</v>
      </c>
      <c r="B236" s="57" t="s">
        <v>912</v>
      </c>
      <c r="C236" s="58">
        <v>1</v>
      </c>
    </row>
    <row r="237" spans="1:3" ht="15">
      <c r="A237" s="50">
        <v>236</v>
      </c>
      <c r="B237" s="57" t="s">
        <v>913</v>
      </c>
      <c r="C237" s="58">
        <v>1</v>
      </c>
    </row>
    <row r="238" spans="1:3" ht="15">
      <c r="A238" s="50">
        <v>237</v>
      </c>
      <c r="B238" s="57" t="s">
        <v>914</v>
      </c>
      <c r="C238" s="58">
        <v>1</v>
      </c>
    </row>
    <row r="239" spans="1:3" ht="15">
      <c r="A239" s="50">
        <v>238</v>
      </c>
      <c r="B239" s="57" t="s">
        <v>915</v>
      </c>
      <c r="C239" s="58">
        <v>1</v>
      </c>
    </row>
    <row r="240" spans="1:3" ht="15">
      <c r="A240" s="50">
        <v>239</v>
      </c>
      <c r="B240" s="57" t="s">
        <v>916</v>
      </c>
      <c r="C240" s="58">
        <v>1</v>
      </c>
    </row>
    <row r="241" spans="1:3" ht="15">
      <c r="A241" s="50">
        <v>240</v>
      </c>
      <c r="B241" s="57" t="s">
        <v>917</v>
      </c>
      <c r="C241" s="58">
        <v>1</v>
      </c>
    </row>
    <row r="242" spans="1:3" ht="15">
      <c r="A242" s="50">
        <v>241</v>
      </c>
      <c r="B242" s="57" t="s">
        <v>918</v>
      </c>
      <c r="C242" s="58">
        <v>1</v>
      </c>
    </row>
    <row r="243" spans="1:3" ht="15">
      <c r="A243" s="50">
        <v>242</v>
      </c>
      <c r="B243" s="57" t="s">
        <v>919</v>
      </c>
      <c r="C243" s="58">
        <v>1</v>
      </c>
    </row>
    <row r="244" spans="1:3" ht="15">
      <c r="A244" s="50">
        <v>243</v>
      </c>
      <c r="B244" s="57" t="s">
        <v>920</v>
      </c>
      <c r="C244" s="58">
        <v>1</v>
      </c>
    </row>
    <row r="245" spans="1:3" ht="15">
      <c r="A245" s="50">
        <v>244</v>
      </c>
      <c r="B245" s="57" t="s">
        <v>921</v>
      </c>
      <c r="C245" s="58">
        <v>1</v>
      </c>
    </row>
    <row r="246" spans="1:3" ht="15">
      <c r="A246" s="50">
        <v>245</v>
      </c>
      <c r="B246" s="57" t="s">
        <v>922</v>
      </c>
      <c r="C246" s="58">
        <v>1</v>
      </c>
    </row>
    <row r="247" spans="1:3" ht="15">
      <c r="A247" s="50">
        <v>246</v>
      </c>
      <c r="B247" s="57" t="s">
        <v>923</v>
      </c>
      <c r="C247" s="58">
        <v>1</v>
      </c>
    </row>
    <row r="248" spans="1:3" ht="15">
      <c r="A248" s="50">
        <v>247</v>
      </c>
      <c r="B248" s="57" t="s">
        <v>924</v>
      </c>
      <c r="C248" s="58">
        <v>1</v>
      </c>
    </row>
    <row r="249" spans="1:3" ht="15">
      <c r="A249" s="50">
        <v>248</v>
      </c>
      <c r="B249" s="57" t="s">
        <v>925</v>
      </c>
      <c r="C249" s="58">
        <v>1</v>
      </c>
    </row>
    <row r="250" spans="1:3" ht="15">
      <c r="A250" s="50">
        <v>249</v>
      </c>
      <c r="B250" s="57" t="s">
        <v>926</v>
      </c>
      <c r="C250" s="58">
        <v>1</v>
      </c>
    </row>
    <row r="251" spans="1:3" ht="15">
      <c r="A251" s="50">
        <v>250</v>
      </c>
      <c r="B251" s="57" t="s">
        <v>927</v>
      </c>
      <c r="C251" s="58">
        <v>1</v>
      </c>
    </row>
    <row r="252" spans="1:3" ht="15">
      <c r="A252" s="50">
        <v>251</v>
      </c>
      <c r="B252" s="57" t="s">
        <v>928</v>
      </c>
      <c r="C252" s="58">
        <v>1</v>
      </c>
    </row>
    <row r="253" spans="1:3" ht="15">
      <c r="A253" s="50">
        <v>252</v>
      </c>
      <c r="B253" s="57" t="s">
        <v>929</v>
      </c>
      <c r="C253" s="58">
        <v>1</v>
      </c>
    </row>
    <row r="254" spans="1:3" ht="15">
      <c r="A254" s="50">
        <v>253</v>
      </c>
      <c r="B254" s="57" t="s">
        <v>930</v>
      </c>
      <c r="C254" s="58">
        <v>1</v>
      </c>
    </row>
    <row r="255" spans="1:3" ht="15">
      <c r="A255" s="50">
        <v>254</v>
      </c>
      <c r="B255" s="57" t="s">
        <v>931</v>
      </c>
      <c r="C255" s="58">
        <v>1</v>
      </c>
    </row>
    <row r="256" spans="1:3" ht="15">
      <c r="A256" s="50">
        <v>255</v>
      </c>
      <c r="B256" s="57" t="s">
        <v>932</v>
      </c>
      <c r="C256" s="58">
        <v>1</v>
      </c>
    </row>
    <row r="257" spans="1:3" ht="15">
      <c r="A257" s="50">
        <v>256</v>
      </c>
      <c r="B257" s="57" t="s">
        <v>933</v>
      </c>
      <c r="C257" s="58">
        <v>1</v>
      </c>
    </row>
    <row r="258" spans="1:3" ht="15">
      <c r="A258" s="50">
        <v>257</v>
      </c>
      <c r="B258" s="57" t="s">
        <v>934</v>
      </c>
      <c r="C258" s="58">
        <v>1</v>
      </c>
    </row>
    <row r="259" spans="1:3" ht="15">
      <c r="A259" s="50">
        <v>258</v>
      </c>
      <c r="B259" s="57" t="s">
        <v>57</v>
      </c>
      <c r="C259" s="58">
        <v>1</v>
      </c>
    </row>
    <row r="260" spans="1:3" ht="15">
      <c r="A260" s="50">
        <v>259</v>
      </c>
      <c r="B260" s="57" t="s">
        <v>935</v>
      </c>
      <c r="C260" s="58">
        <v>1</v>
      </c>
    </row>
    <row r="261" spans="1:3" ht="15">
      <c r="A261" s="50">
        <v>260</v>
      </c>
      <c r="B261" s="57" t="s">
        <v>936</v>
      </c>
      <c r="C261" s="58">
        <v>1</v>
      </c>
    </row>
    <row r="262" spans="1:3" ht="15">
      <c r="A262" s="50">
        <v>261</v>
      </c>
      <c r="B262" s="57" t="s">
        <v>937</v>
      </c>
      <c r="C262" s="58">
        <v>1</v>
      </c>
    </row>
    <row r="263" spans="1:3" ht="15">
      <c r="A263" s="50">
        <v>262</v>
      </c>
      <c r="B263" s="57" t="s">
        <v>938</v>
      </c>
      <c r="C263" s="58">
        <v>1</v>
      </c>
    </row>
    <row r="264" spans="1:3" ht="15">
      <c r="A264" s="50">
        <v>263</v>
      </c>
      <c r="B264" s="57" t="s">
        <v>939</v>
      </c>
      <c r="C264" s="58">
        <v>1</v>
      </c>
    </row>
    <row r="265" spans="1:3" ht="15">
      <c r="A265" s="50">
        <v>264</v>
      </c>
      <c r="B265" s="57" t="s">
        <v>940</v>
      </c>
      <c r="C265" s="58">
        <v>1</v>
      </c>
    </row>
    <row r="266" spans="1:3" ht="15">
      <c r="A266" s="50">
        <v>265</v>
      </c>
      <c r="B266" s="57" t="s">
        <v>941</v>
      </c>
      <c r="C266" s="58">
        <v>1</v>
      </c>
    </row>
    <row r="267" spans="1:3" ht="15">
      <c r="A267" s="50">
        <v>266</v>
      </c>
      <c r="B267" s="57" t="s">
        <v>942</v>
      </c>
      <c r="C267" s="58">
        <v>1</v>
      </c>
    </row>
    <row r="268" spans="1:3" ht="15">
      <c r="A268" s="50">
        <v>267</v>
      </c>
      <c r="B268" s="57" t="s">
        <v>943</v>
      </c>
      <c r="C268" s="58">
        <v>1</v>
      </c>
    </row>
    <row r="269" spans="1:3" ht="15">
      <c r="A269" s="50">
        <v>268</v>
      </c>
      <c r="B269" s="57" t="s">
        <v>944</v>
      </c>
      <c r="C269" s="58">
        <v>1</v>
      </c>
    </row>
    <row r="270" spans="1:3" ht="15">
      <c r="A270" s="50">
        <v>269</v>
      </c>
      <c r="B270" s="57" t="s">
        <v>945</v>
      </c>
      <c r="C270" s="58">
        <v>1</v>
      </c>
    </row>
    <row r="271" spans="1:3" ht="15">
      <c r="A271" s="50">
        <v>270</v>
      </c>
      <c r="B271" s="57" t="s">
        <v>946</v>
      </c>
      <c r="C271" s="58">
        <v>1</v>
      </c>
    </row>
    <row r="272" spans="1:3" ht="15">
      <c r="A272" s="50">
        <v>271</v>
      </c>
      <c r="B272" s="57" t="s">
        <v>947</v>
      </c>
      <c r="C272" s="58">
        <v>1</v>
      </c>
    </row>
    <row r="273" spans="1:3" ht="15">
      <c r="A273" s="50">
        <v>272</v>
      </c>
      <c r="B273" s="57" t="s">
        <v>948</v>
      </c>
      <c r="C273" s="58">
        <v>1</v>
      </c>
    </row>
    <row r="274" spans="1:3" ht="15">
      <c r="A274" s="50">
        <v>273</v>
      </c>
      <c r="B274" s="57" t="s">
        <v>949</v>
      </c>
      <c r="C274" s="58">
        <v>1</v>
      </c>
    </row>
    <row r="275" spans="1:3" ht="15">
      <c r="A275" s="50">
        <v>274</v>
      </c>
      <c r="B275" s="57" t="s">
        <v>950</v>
      </c>
      <c r="C275" s="58">
        <v>1</v>
      </c>
    </row>
    <row r="276" spans="1:3" ht="15">
      <c r="A276" s="50">
        <v>275</v>
      </c>
      <c r="B276" s="57" t="s">
        <v>951</v>
      </c>
      <c r="C276" s="58">
        <v>1</v>
      </c>
    </row>
    <row r="277" spans="1:3" ht="15">
      <c r="A277" s="50">
        <v>276</v>
      </c>
      <c r="B277" s="57" t="s">
        <v>952</v>
      </c>
      <c r="C277" s="58">
        <v>1</v>
      </c>
    </row>
    <row r="278" spans="1:3" ht="15">
      <c r="A278" s="50">
        <v>277</v>
      </c>
      <c r="B278" s="57" t="s">
        <v>953</v>
      </c>
      <c r="C278" s="58">
        <v>1</v>
      </c>
    </row>
    <row r="279" spans="1:3" ht="15">
      <c r="A279" s="50">
        <v>278</v>
      </c>
      <c r="B279" s="57" t="s">
        <v>954</v>
      </c>
      <c r="C279" s="58">
        <v>1</v>
      </c>
    </row>
    <row r="280" spans="1:3" ht="15">
      <c r="A280" s="50">
        <v>279</v>
      </c>
      <c r="B280" s="57" t="s">
        <v>955</v>
      </c>
      <c r="C280" s="58">
        <v>1</v>
      </c>
    </row>
    <row r="281" spans="1:3" ht="15">
      <c r="A281" s="50">
        <v>280</v>
      </c>
      <c r="B281" s="57" t="s">
        <v>956</v>
      </c>
      <c r="C281" s="58">
        <v>1</v>
      </c>
    </row>
    <row r="282" spans="1:3" ht="15">
      <c r="A282" s="50">
        <v>281</v>
      </c>
      <c r="B282" s="57" t="s">
        <v>957</v>
      </c>
      <c r="C282" s="58">
        <v>1</v>
      </c>
    </row>
    <row r="283" spans="1:3" ht="15">
      <c r="A283" s="50">
        <v>282</v>
      </c>
      <c r="B283" s="57" t="s">
        <v>958</v>
      </c>
      <c r="C283" s="58">
        <v>1</v>
      </c>
    </row>
    <row r="284" spans="1:3" ht="15">
      <c r="A284" s="50">
        <v>283</v>
      </c>
      <c r="B284" s="57" t="s">
        <v>959</v>
      </c>
      <c r="C284" s="58">
        <v>1</v>
      </c>
    </row>
    <row r="285" spans="1:3" ht="15">
      <c r="A285" s="50">
        <v>284</v>
      </c>
      <c r="B285" s="57" t="s">
        <v>960</v>
      </c>
      <c r="C285" s="58">
        <v>1</v>
      </c>
    </row>
    <row r="286" spans="1:3" ht="15">
      <c r="A286" s="50">
        <v>285</v>
      </c>
      <c r="B286" s="57" t="s">
        <v>961</v>
      </c>
      <c r="C286" s="58">
        <v>1</v>
      </c>
    </row>
    <row r="287" spans="1:3" ht="15">
      <c r="A287" s="50">
        <v>286</v>
      </c>
      <c r="B287" s="57" t="s">
        <v>962</v>
      </c>
      <c r="C287" s="58">
        <v>1</v>
      </c>
    </row>
    <row r="288" spans="1:3" ht="15">
      <c r="A288" s="50">
        <v>287</v>
      </c>
      <c r="B288" s="57" t="s">
        <v>963</v>
      </c>
      <c r="C288" s="58">
        <v>1</v>
      </c>
    </row>
    <row r="289" spans="1:3" ht="15">
      <c r="A289" s="50">
        <v>288</v>
      </c>
      <c r="B289" s="57" t="s">
        <v>964</v>
      </c>
      <c r="C289" s="58">
        <v>1</v>
      </c>
    </row>
    <row r="290" spans="1:3" ht="15">
      <c r="A290" s="50">
        <v>289</v>
      </c>
      <c r="B290" s="57" t="s">
        <v>965</v>
      </c>
      <c r="C290" s="58">
        <v>1</v>
      </c>
    </row>
    <row r="291" spans="1:3" ht="15">
      <c r="A291" s="50">
        <v>290</v>
      </c>
      <c r="B291" s="57" t="s">
        <v>966</v>
      </c>
      <c r="C291" s="58">
        <v>1</v>
      </c>
    </row>
    <row r="292" spans="1:3" ht="15">
      <c r="A292" s="50">
        <v>291</v>
      </c>
      <c r="B292" s="57" t="s">
        <v>967</v>
      </c>
      <c r="C292" s="58">
        <v>1</v>
      </c>
    </row>
    <row r="293" spans="1:3" ht="15">
      <c r="A293" s="50">
        <v>292</v>
      </c>
      <c r="B293" s="57" t="s">
        <v>968</v>
      </c>
      <c r="C293" s="58">
        <v>1</v>
      </c>
    </row>
    <row r="294" spans="1:3" ht="15">
      <c r="A294" s="50">
        <v>293</v>
      </c>
      <c r="B294" s="57" t="s">
        <v>969</v>
      </c>
      <c r="C294" s="58">
        <v>1</v>
      </c>
    </row>
    <row r="295" spans="1:3" ht="15">
      <c r="A295" s="50">
        <v>294</v>
      </c>
      <c r="B295" s="57" t="s">
        <v>970</v>
      </c>
      <c r="C295" s="58">
        <v>1</v>
      </c>
    </row>
    <row r="296" spans="1:3" ht="15">
      <c r="A296" s="50">
        <v>295</v>
      </c>
      <c r="B296" s="57" t="s">
        <v>971</v>
      </c>
      <c r="C296" s="58">
        <v>1</v>
      </c>
    </row>
    <row r="297" spans="1:3" ht="15">
      <c r="A297" s="50">
        <v>296</v>
      </c>
      <c r="B297" s="57" t="s">
        <v>972</v>
      </c>
      <c r="C297" s="58">
        <v>1</v>
      </c>
    </row>
    <row r="298" spans="1:3" ht="15">
      <c r="A298" s="50">
        <v>297</v>
      </c>
      <c r="B298" s="57" t="s">
        <v>973</v>
      </c>
      <c r="C298" s="58">
        <v>1</v>
      </c>
    </row>
    <row r="299" spans="1:3" ht="15">
      <c r="A299" s="50">
        <v>298</v>
      </c>
      <c r="B299" s="57" t="s">
        <v>974</v>
      </c>
      <c r="C299" s="58">
        <v>1</v>
      </c>
    </row>
    <row r="300" spans="1:3" ht="15">
      <c r="A300" s="50">
        <v>299</v>
      </c>
      <c r="B300" s="57" t="s">
        <v>975</v>
      </c>
      <c r="C300" s="58">
        <v>1</v>
      </c>
    </row>
    <row r="301" spans="1:3" ht="15">
      <c r="A301" s="50">
        <v>300</v>
      </c>
      <c r="B301" s="57" t="s">
        <v>976</v>
      </c>
      <c r="C301" s="58">
        <v>1</v>
      </c>
    </row>
    <row r="302" spans="1:3" ht="15">
      <c r="A302" s="50">
        <v>301</v>
      </c>
      <c r="B302" s="57" t="s">
        <v>977</v>
      </c>
      <c r="C302" s="58">
        <v>1</v>
      </c>
    </row>
    <row r="303" spans="1:3" ht="15">
      <c r="A303" s="50">
        <v>302</v>
      </c>
      <c r="B303" s="57" t="s">
        <v>978</v>
      </c>
      <c r="C303" s="58">
        <v>1</v>
      </c>
    </row>
    <row r="304" spans="1:3" ht="15">
      <c r="A304" s="50">
        <v>303</v>
      </c>
      <c r="B304" s="57" t="s">
        <v>979</v>
      </c>
      <c r="C304" s="58">
        <v>1</v>
      </c>
    </row>
    <row r="305" spans="1:3" ht="15">
      <c r="A305" s="50">
        <v>304</v>
      </c>
      <c r="B305" s="57" t="s">
        <v>980</v>
      </c>
      <c r="C305" s="58">
        <v>1</v>
      </c>
    </row>
    <row r="306" spans="1:3" ht="15">
      <c r="A306" s="50">
        <v>305</v>
      </c>
      <c r="B306" s="57" t="s">
        <v>981</v>
      </c>
      <c r="C306" s="58">
        <v>1</v>
      </c>
    </row>
    <row r="307" spans="1:3" ht="15">
      <c r="A307" s="50">
        <v>306</v>
      </c>
      <c r="B307" s="57" t="s">
        <v>982</v>
      </c>
      <c r="C307" s="58">
        <v>1</v>
      </c>
    </row>
    <row r="308" spans="1:3" ht="15">
      <c r="A308" s="50">
        <v>307</v>
      </c>
      <c r="B308" s="57" t="s">
        <v>983</v>
      </c>
      <c r="C308" s="58">
        <v>1</v>
      </c>
    </row>
    <row r="309" spans="1:3" ht="15">
      <c r="A309" s="50">
        <v>308</v>
      </c>
      <c r="B309" s="57" t="s">
        <v>984</v>
      </c>
      <c r="C309" s="58">
        <v>1</v>
      </c>
    </row>
    <row r="310" spans="1:3" ht="15">
      <c r="A310" s="50">
        <v>309</v>
      </c>
      <c r="B310" s="57" t="s">
        <v>985</v>
      </c>
      <c r="C310" s="58">
        <v>1</v>
      </c>
    </row>
    <row r="311" spans="1:3" ht="15">
      <c r="A311" s="50">
        <v>310</v>
      </c>
      <c r="B311" s="57" t="s">
        <v>986</v>
      </c>
      <c r="C311" s="58">
        <v>1</v>
      </c>
    </row>
    <row r="312" spans="1:3" ht="15">
      <c r="A312" s="50">
        <v>311</v>
      </c>
      <c r="B312" s="57" t="s">
        <v>987</v>
      </c>
      <c r="C312" s="58">
        <v>1</v>
      </c>
    </row>
    <row r="313" spans="1:3" ht="15">
      <c r="A313" s="50">
        <v>312</v>
      </c>
      <c r="B313" s="57" t="s">
        <v>988</v>
      </c>
      <c r="C313" s="58">
        <v>1</v>
      </c>
    </row>
    <row r="314" spans="1:3" ht="15">
      <c r="A314" s="50">
        <v>313</v>
      </c>
      <c r="B314" s="57" t="s">
        <v>989</v>
      </c>
      <c r="C314" s="58">
        <v>1</v>
      </c>
    </row>
    <row r="315" spans="1:3" ht="15">
      <c r="A315" s="50">
        <v>314</v>
      </c>
      <c r="B315" s="57" t="s">
        <v>990</v>
      </c>
      <c r="C315" s="58">
        <v>1</v>
      </c>
    </row>
    <row r="316" spans="1:3" ht="15">
      <c r="A316" s="50">
        <v>315</v>
      </c>
      <c r="B316" s="57" t="s">
        <v>991</v>
      </c>
      <c r="C316" s="58">
        <v>1</v>
      </c>
    </row>
    <row r="317" spans="1:3" ht="15">
      <c r="A317" s="50">
        <v>316</v>
      </c>
      <c r="B317" s="57" t="s">
        <v>992</v>
      </c>
      <c r="C317" s="58">
        <v>1</v>
      </c>
    </row>
    <row r="318" spans="1:3" ht="15">
      <c r="A318" s="50">
        <v>317</v>
      </c>
      <c r="B318" s="57" t="s">
        <v>993</v>
      </c>
      <c r="C318" s="58">
        <v>1</v>
      </c>
    </row>
    <row r="319" spans="1:3" ht="15">
      <c r="A319" s="50">
        <v>318</v>
      </c>
      <c r="B319" s="57" t="s">
        <v>994</v>
      </c>
      <c r="C319" s="58">
        <v>1</v>
      </c>
    </row>
    <row r="320" spans="1:3" ht="15">
      <c r="A320" s="50">
        <v>319</v>
      </c>
      <c r="B320" s="57" t="s">
        <v>995</v>
      </c>
      <c r="C320" s="58">
        <v>1</v>
      </c>
    </row>
    <row r="321" spans="1:3" ht="15">
      <c r="A321" s="50">
        <v>320</v>
      </c>
      <c r="B321" s="57" t="s">
        <v>996</v>
      </c>
      <c r="C321" s="58">
        <v>1</v>
      </c>
    </row>
    <row r="322" spans="1:3" ht="15">
      <c r="A322" s="50">
        <v>321</v>
      </c>
      <c r="B322" s="57" t="s">
        <v>997</v>
      </c>
      <c r="C322" s="58">
        <v>1</v>
      </c>
    </row>
    <row r="323" spans="1:3" ht="15">
      <c r="A323" s="50">
        <v>322</v>
      </c>
      <c r="B323" s="57" t="s">
        <v>998</v>
      </c>
      <c r="C323" s="58">
        <v>1</v>
      </c>
    </row>
    <row r="324" spans="1:3" ht="15">
      <c r="A324" s="50">
        <v>323</v>
      </c>
      <c r="B324" s="57" t="s">
        <v>999</v>
      </c>
      <c r="C324" s="58">
        <v>1</v>
      </c>
    </row>
    <row r="325" spans="1:3" ht="15">
      <c r="A325" s="50">
        <v>324</v>
      </c>
      <c r="B325" s="57" t="s">
        <v>1000</v>
      </c>
      <c r="C325" s="58">
        <v>1</v>
      </c>
    </row>
    <row r="326" spans="1:3" ht="15">
      <c r="A326" s="50">
        <v>325</v>
      </c>
      <c r="B326" s="57" t="s">
        <v>1001</v>
      </c>
      <c r="C326" s="58">
        <v>1</v>
      </c>
    </row>
    <row r="327" spans="1:3" ht="15">
      <c r="A327" s="50">
        <v>326</v>
      </c>
      <c r="B327" s="57" t="s">
        <v>1002</v>
      </c>
      <c r="C327" s="58">
        <v>1</v>
      </c>
    </row>
    <row r="328" spans="1:3" ht="15">
      <c r="A328" s="50">
        <v>327</v>
      </c>
      <c r="B328" s="57" t="s">
        <v>1003</v>
      </c>
      <c r="C328" s="58">
        <v>1</v>
      </c>
    </row>
    <row r="329" spans="1:3" ht="15">
      <c r="A329" s="50">
        <v>328</v>
      </c>
      <c r="B329" s="57" t="s">
        <v>1004</v>
      </c>
      <c r="C329" s="58">
        <v>1</v>
      </c>
    </row>
    <row r="330" spans="1:3" ht="15">
      <c r="A330" s="50">
        <v>329</v>
      </c>
      <c r="B330" s="57" t="s">
        <v>1005</v>
      </c>
      <c r="C330" s="58">
        <v>1</v>
      </c>
    </row>
    <row r="331" spans="1:3" ht="15">
      <c r="A331" s="50">
        <v>330</v>
      </c>
      <c r="B331" s="57" t="s">
        <v>1006</v>
      </c>
      <c r="C331" s="58">
        <v>1</v>
      </c>
    </row>
    <row r="332" spans="1:3" ht="15">
      <c r="A332" s="50">
        <v>331</v>
      </c>
      <c r="B332" s="57" t="s">
        <v>1007</v>
      </c>
      <c r="C332" s="58">
        <v>1</v>
      </c>
    </row>
    <row r="333" spans="1:3" ht="15">
      <c r="A333" s="50">
        <v>332</v>
      </c>
      <c r="B333" s="57" t="s">
        <v>1008</v>
      </c>
      <c r="C333" s="58">
        <v>1</v>
      </c>
    </row>
    <row r="334" spans="1:3" ht="15">
      <c r="A334" s="50">
        <v>333</v>
      </c>
      <c r="B334" s="57" t="s">
        <v>1009</v>
      </c>
      <c r="C334" s="58">
        <v>1</v>
      </c>
    </row>
    <row r="335" spans="1:3" ht="15">
      <c r="A335" s="50">
        <v>334</v>
      </c>
      <c r="B335" s="57" t="s">
        <v>1010</v>
      </c>
      <c r="C335" s="58">
        <v>1</v>
      </c>
    </row>
    <row r="336" spans="1:3" ht="15">
      <c r="A336" s="50">
        <v>335</v>
      </c>
      <c r="B336" s="57" t="s">
        <v>1011</v>
      </c>
      <c r="C336" s="58">
        <v>1</v>
      </c>
    </row>
    <row r="337" spans="1:3" ht="15">
      <c r="A337" s="50">
        <v>336</v>
      </c>
      <c r="B337" s="57" t="s">
        <v>1012</v>
      </c>
      <c r="C337" s="58">
        <v>1</v>
      </c>
    </row>
    <row r="338" spans="1:3" ht="15">
      <c r="A338" s="50">
        <v>337</v>
      </c>
      <c r="B338" s="57" t="s">
        <v>1013</v>
      </c>
      <c r="C338" s="58">
        <v>1</v>
      </c>
    </row>
    <row r="339" spans="1:3" ht="15">
      <c r="A339" s="50">
        <v>338</v>
      </c>
      <c r="B339" s="57" t="s">
        <v>1014</v>
      </c>
      <c r="C339" s="58">
        <v>1</v>
      </c>
    </row>
    <row r="340" spans="1:3" ht="15">
      <c r="A340" s="50">
        <v>339</v>
      </c>
      <c r="B340" s="57" t="s">
        <v>1015</v>
      </c>
      <c r="C340" s="58">
        <v>1</v>
      </c>
    </row>
    <row r="341" spans="1:3" ht="15">
      <c r="A341" s="50">
        <v>340</v>
      </c>
      <c r="B341" s="57" t="s">
        <v>1016</v>
      </c>
      <c r="C341" s="58">
        <v>1</v>
      </c>
    </row>
    <row r="342" spans="1:3" ht="15">
      <c r="A342" s="50">
        <v>341</v>
      </c>
      <c r="B342" s="57" t="s">
        <v>1017</v>
      </c>
      <c r="C342" s="58">
        <v>1</v>
      </c>
    </row>
    <row r="343" spans="1:3" ht="15">
      <c r="A343" s="50">
        <v>342</v>
      </c>
      <c r="B343" s="57" t="s">
        <v>1018</v>
      </c>
      <c r="C343" s="58">
        <v>1</v>
      </c>
    </row>
    <row r="344" spans="1:3" ht="15">
      <c r="A344" s="50">
        <v>343</v>
      </c>
      <c r="B344" s="57" t="s">
        <v>1019</v>
      </c>
      <c r="C344" s="58">
        <v>1</v>
      </c>
    </row>
    <row r="345" spans="1:3" ht="15">
      <c r="A345" s="50">
        <v>344</v>
      </c>
      <c r="B345" s="57" t="s">
        <v>1020</v>
      </c>
      <c r="C345" s="58">
        <v>1</v>
      </c>
    </row>
    <row r="346" spans="1:3" ht="15">
      <c r="A346" s="50">
        <v>345</v>
      </c>
      <c r="B346" s="57" t="s">
        <v>1021</v>
      </c>
      <c r="C346" s="58">
        <v>1</v>
      </c>
    </row>
    <row r="347" spans="1:3" ht="15">
      <c r="A347" s="50">
        <v>346</v>
      </c>
      <c r="B347" s="57" t="s">
        <v>1022</v>
      </c>
      <c r="C347" s="58">
        <v>1</v>
      </c>
    </row>
    <row r="348" spans="1:3" ht="15">
      <c r="A348" s="50">
        <v>347</v>
      </c>
      <c r="B348" s="57" t="s">
        <v>1023</v>
      </c>
      <c r="C348" s="58">
        <v>1</v>
      </c>
    </row>
    <row r="349" spans="1:3" ht="15">
      <c r="A349" s="50">
        <v>348</v>
      </c>
      <c r="B349" s="57" t="s">
        <v>1024</v>
      </c>
      <c r="C349" s="58">
        <v>1</v>
      </c>
    </row>
    <row r="350" spans="1:3" ht="15">
      <c r="A350" s="50">
        <v>349</v>
      </c>
      <c r="B350" s="57" t="s">
        <v>1025</v>
      </c>
      <c r="C350" s="58">
        <v>1</v>
      </c>
    </row>
    <row r="351" spans="1:3" ht="15">
      <c r="A351" s="50">
        <v>350</v>
      </c>
      <c r="B351" s="57" t="s">
        <v>1026</v>
      </c>
      <c r="C351" s="58">
        <v>1</v>
      </c>
    </row>
    <row r="352" spans="1:3" ht="15">
      <c r="A352" s="50">
        <v>351</v>
      </c>
      <c r="B352" s="57" t="s">
        <v>1027</v>
      </c>
      <c r="C352" s="58">
        <v>1</v>
      </c>
    </row>
    <row r="353" spans="1:3" ht="15">
      <c r="A353" s="50">
        <v>352</v>
      </c>
      <c r="B353" s="57" t="s">
        <v>1028</v>
      </c>
      <c r="C353" s="58">
        <v>1</v>
      </c>
    </row>
    <row r="354" spans="1:3" ht="15">
      <c r="A354" s="50">
        <v>353</v>
      </c>
      <c r="B354" s="57" t="s">
        <v>1029</v>
      </c>
      <c r="C354" s="58">
        <v>1</v>
      </c>
    </row>
    <row r="355" spans="1:3" ht="15">
      <c r="A355" s="50">
        <v>354</v>
      </c>
      <c r="B355" s="57" t="s">
        <v>1030</v>
      </c>
      <c r="C355" s="58">
        <v>1</v>
      </c>
    </row>
    <row r="356" spans="1:3" ht="15">
      <c r="A356" s="50">
        <v>355</v>
      </c>
      <c r="B356" s="57" t="s">
        <v>1031</v>
      </c>
      <c r="C356" s="58">
        <v>1</v>
      </c>
    </row>
    <row r="357" spans="1:3" ht="15">
      <c r="A357" s="50">
        <v>356</v>
      </c>
      <c r="B357" s="57" t="s">
        <v>1032</v>
      </c>
      <c r="C357" s="58">
        <v>1</v>
      </c>
    </row>
    <row r="358" spans="1:3" ht="15">
      <c r="A358" s="50">
        <v>357</v>
      </c>
      <c r="B358" s="57" t="s">
        <v>1033</v>
      </c>
      <c r="C358" s="58">
        <v>1</v>
      </c>
    </row>
    <row r="359" spans="1:3" ht="15">
      <c r="A359" s="50">
        <v>358</v>
      </c>
      <c r="B359" s="57" t="s">
        <v>1034</v>
      </c>
      <c r="C359" s="58">
        <v>1</v>
      </c>
    </row>
    <row r="360" spans="1:3" ht="15">
      <c r="A360" s="50">
        <v>359</v>
      </c>
      <c r="B360" s="57" t="s">
        <v>1035</v>
      </c>
      <c r="C360" s="58">
        <v>1</v>
      </c>
    </row>
    <row r="361" spans="1:3" ht="15">
      <c r="A361" s="50">
        <v>360</v>
      </c>
      <c r="B361" s="57" t="s">
        <v>1036</v>
      </c>
      <c r="C361" s="58">
        <v>1</v>
      </c>
    </row>
    <row r="362" spans="1:3" ht="15">
      <c r="A362" s="50">
        <v>361</v>
      </c>
      <c r="B362" s="57" t="s">
        <v>1037</v>
      </c>
      <c r="C362" s="58">
        <v>1</v>
      </c>
    </row>
    <row r="363" spans="1:3" ht="15">
      <c r="A363" s="50">
        <v>362</v>
      </c>
      <c r="B363" s="57" t="s">
        <v>1038</v>
      </c>
      <c r="C363" s="58">
        <v>1</v>
      </c>
    </row>
    <row r="364" spans="1:3" ht="15">
      <c r="A364" s="50">
        <v>363</v>
      </c>
      <c r="B364" s="57" t="s">
        <v>1039</v>
      </c>
      <c r="C364" s="58">
        <v>1</v>
      </c>
    </row>
    <row r="365" spans="1:3" ht="15">
      <c r="A365" s="50">
        <v>364</v>
      </c>
      <c r="B365" s="57" t="s">
        <v>1040</v>
      </c>
      <c r="C365" s="58">
        <v>1</v>
      </c>
    </row>
    <row r="366" spans="1:3" ht="15">
      <c r="A366" s="50">
        <v>365</v>
      </c>
      <c r="B366" s="57" t="s">
        <v>1041</v>
      </c>
      <c r="C366" s="58">
        <v>1</v>
      </c>
    </row>
    <row r="367" spans="1:3" ht="15">
      <c r="A367" s="50">
        <v>366</v>
      </c>
      <c r="B367" s="57" t="s">
        <v>1042</v>
      </c>
      <c r="C367" s="58">
        <v>1</v>
      </c>
    </row>
    <row r="368" spans="1:3" ht="15">
      <c r="A368" s="50">
        <v>367</v>
      </c>
      <c r="B368" s="57" t="s">
        <v>1043</v>
      </c>
      <c r="C368" s="58">
        <v>1</v>
      </c>
    </row>
    <row r="369" spans="1:3" ht="15">
      <c r="A369" s="50">
        <v>368</v>
      </c>
      <c r="B369" s="57" t="s">
        <v>1044</v>
      </c>
      <c r="C369" s="58">
        <v>1</v>
      </c>
    </row>
    <row r="370" spans="1:3" ht="15">
      <c r="A370" s="50">
        <v>369</v>
      </c>
      <c r="B370" s="57" t="s">
        <v>1045</v>
      </c>
      <c r="C370" s="58">
        <v>1</v>
      </c>
    </row>
    <row r="371" spans="1:3" ht="15">
      <c r="A371" s="50">
        <v>370</v>
      </c>
      <c r="B371" s="57" t="s">
        <v>1046</v>
      </c>
      <c r="C371" s="58">
        <v>1</v>
      </c>
    </row>
    <row r="372" spans="1:3" ht="15">
      <c r="A372" s="50">
        <v>371</v>
      </c>
      <c r="B372" s="57" t="s">
        <v>1047</v>
      </c>
      <c r="C372" s="58">
        <v>1</v>
      </c>
    </row>
    <row r="373" spans="1:3" ht="15">
      <c r="A373" s="50">
        <v>372</v>
      </c>
      <c r="B373" s="57" t="s">
        <v>1048</v>
      </c>
      <c r="C373" s="58">
        <v>1</v>
      </c>
    </row>
    <row r="374" spans="1:3" ht="15">
      <c r="A374" s="50">
        <v>373</v>
      </c>
      <c r="B374" s="57" t="s">
        <v>1049</v>
      </c>
      <c r="C374" s="58">
        <v>1</v>
      </c>
    </row>
    <row r="375" spans="1:3" ht="15">
      <c r="A375" s="50">
        <v>374</v>
      </c>
      <c r="B375" s="57" t="s">
        <v>1050</v>
      </c>
      <c r="C375" s="58">
        <v>1</v>
      </c>
    </row>
    <row r="376" spans="1:3" ht="15">
      <c r="A376" s="50">
        <v>375</v>
      </c>
      <c r="B376" s="57" t="s">
        <v>1051</v>
      </c>
      <c r="C376" s="58">
        <v>1</v>
      </c>
    </row>
    <row r="377" spans="1:3" ht="15">
      <c r="A377" s="50">
        <v>376</v>
      </c>
      <c r="B377" s="57" t="s">
        <v>1052</v>
      </c>
      <c r="C377" s="58">
        <v>1</v>
      </c>
    </row>
    <row r="378" spans="1:3" ht="15">
      <c r="A378" s="50">
        <v>377</v>
      </c>
      <c r="B378" s="57" t="s">
        <v>1053</v>
      </c>
      <c r="C378" s="58">
        <v>1</v>
      </c>
    </row>
    <row r="379" spans="1:3" ht="15">
      <c r="A379" s="50">
        <v>378</v>
      </c>
      <c r="B379" s="57" t="s">
        <v>1054</v>
      </c>
      <c r="C379" s="58">
        <v>1</v>
      </c>
    </row>
    <row r="380" spans="1:3" ht="15">
      <c r="A380" s="50">
        <v>379</v>
      </c>
      <c r="B380" s="57" t="s">
        <v>1055</v>
      </c>
      <c r="C380" s="58">
        <v>1</v>
      </c>
    </row>
    <row r="381" spans="1:3" ht="15">
      <c r="A381" s="50">
        <v>380</v>
      </c>
      <c r="B381" s="57" t="s">
        <v>1056</v>
      </c>
      <c r="C381" s="58">
        <v>1</v>
      </c>
    </row>
    <row r="382" spans="1:3" ht="15">
      <c r="A382" s="50">
        <v>381</v>
      </c>
      <c r="B382" s="57" t="s">
        <v>1057</v>
      </c>
      <c r="C382" s="58">
        <v>1</v>
      </c>
    </row>
    <row r="383" spans="1:3" ht="15">
      <c r="A383" s="50">
        <v>382</v>
      </c>
      <c r="B383" s="57" t="s">
        <v>1058</v>
      </c>
      <c r="C383" s="58">
        <v>1</v>
      </c>
    </row>
    <row r="384" spans="1:3" ht="15">
      <c r="A384" s="50">
        <v>383</v>
      </c>
      <c r="B384" s="57" t="s">
        <v>1059</v>
      </c>
      <c r="C384" s="58">
        <v>1</v>
      </c>
    </row>
    <row r="385" spans="1:3" ht="15">
      <c r="A385" s="50">
        <v>384</v>
      </c>
      <c r="B385" s="57" t="s">
        <v>1060</v>
      </c>
      <c r="C385" s="58">
        <v>1</v>
      </c>
    </row>
    <row r="386" spans="1:3" ht="15">
      <c r="A386" s="50">
        <v>385</v>
      </c>
      <c r="B386" s="57" t="s">
        <v>1061</v>
      </c>
      <c r="C386" s="58">
        <v>1</v>
      </c>
    </row>
    <row r="387" spans="1:3" ht="15">
      <c r="A387" s="50">
        <v>386</v>
      </c>
      <c r="B387" s="57" t="s">
        <v>1062</v>
      </c>
      <c r="C387" s="58">
        <v>1</v>
      </c>
    </row>
    <row r="388" spans="1:3" ht="15">
      <c r="A388" s="50">
        <v>387</v>
      </c>
      <c r="B388" s="57" t="s">
        <v>1063</v>
      </c>
      <c r="C388" s="58">
        <v>1</v>
      </c>
    </row>
    <row r="389" spans="1:3" ht="15">
      <c r="A389" s="50">
        <v>388</v>
      </c>
      <c r="B389" s="57" t="s">
        <v>1064</v>
      </c>
      <c r="C389" s="58">
        <v>1</v>
      </c>
    </row>
    <row r="390" spans="1:3" ht="15">
      <c r="A390" s="50">
        <v>389</v>
      </c>
      <c r="B390" s="57" t="s">
        <v>1065</v>
      </c>
      <c r="C390" s="58">
        <v>1</v>
      </c>
    </row>
    <row r="391" spans="1:3" ht="15">
      <c r="A391" s="50">
        <v>390</v>
      </c>
      <c r="B391" s="57" t="s">
        <v>1066</v>
      </c>
      <c r="C391" s="58">
        <v>1</v>
      </c>
    </row>
    <row r="392" spans="1:3" ht="15">
      <c r="A392" s="50">
        <v>391</v>
      </c>
      <c r="B392" s="57" t="s">
        <v>1067</v>
      </c>
      <c r="C392" s="58">
        <v>1</v>
      </c>
    </row>
    <row r="393" spans="1:3" ht="15">
      <c r="A393" s="50">
        <v>392</v>
      </c>
      <c r="B393" s="57" t="s">
        <v>1068</v>
      </c>
      <c r="C393" s="58">
        <v>1</v>
      </c>
    </row>
    <row r="394" spans="1:3" ht="15">
      <c r="A394" s="50">
        <v>393</v>
      </c>
      <c r="B394" s="57" t="s">
        <v>1069</v>
      </c>
      <c r="C394" s="58">
        <v>1</v>
      </c>
    </row>
    <row r="395" spans="1:3" ht="15">
      <c r="A395" s="50">
        <v>394</v>
      </c>
      <c r="B395" s="57" t="s">
        <v>1070</v>
      </c>
      <c r="C395" s="5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"/>
  <sheetViews>
    <sheetView workbookViewId="0"/>
  </sheetViews>
  <sheetFormatPr defaultColWidth="14.42578125" defaultRowHeight="15.75" customHeight="1"/>
  <sheetData>
    <row r="1" spans="1:2" ht="15.75" customHeight="1">
      <c r="A1" s="44" t="s">
        <v>1071</v>
      </c>
      <c r="B1" s="44" t="s">
        <v>48</v>
      </c>
    </row>
    <row r="2" spans="1:2" ht="15.75" customHeight="1">
      <c r="A2" s="58">
        <v>1</v>
      </c>
      <c r="B2" s="50" t="s">
        <v>56</v>
      </c>
    </row>
    <row r="3" spans="1:2" ht="15.75" customHeight="1">
      <c r="A3" s="58">
        <v>2</v>
      </c>
      <c r="B3" s="50" t="s">
        <v>52</v>
      </c>
    </row>
    <row r="4" spans="1:2" ht="15.75" customHeight="1">
      <c r="A4" s="58">
        <v>3</v>
      </c>
      <c r="B4" s="2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78"/>
  <sheetViews>
    <sheetView workbookViewId="0"/>
  </sheetViews>
  <sheetFormatPr defaultColWidth="14.42578125" defaultRowHeight="15.75" customHeight="1"/>
  <sheetData>
    <row r="1" spans="1:8">
      <c r="A1" s="46" t="s">
        <v>23</v>
      </c>
      <c r="B1" s="46" t="s">
        <v>1072</v>
      </c>
      <c r="C1" s="46" t="s">
        <v>64</v>
      </c>
      <c r="D1" s="46" t="s">
        <v>66</v>
      </c>
      <c r="E1" s="46" t="s">
        <v>68</v>
      </c>
      <c r="F1" s="46" t="s">
        <v>70</v>
      </c>
      <c r="G1" s="46" t="s">
        <v>77</v>
      </c>
      <c r="H1" s="59" t="s">
        <v>78</v>
      </c>
    </row>
    <row r="2" spans="1:8">
      <c r="A2" s="35">
        <v>1</v>
      </c>
      <c r="B2" s="54" t="s">
        <v>79</v>
      </c>
      <c r="C2" s="35">
        <v>41600</v>
      </c>
      <c r="D2" s="35">
        <v>22000</v>
      </c>
      <c r="E2" s="35">
        <v>10000</v>
      </c>
      <c r="F2" s="35">
        <v>20500</v>
      </c>
      <c r="G2" s="35">
        <v>23939</v>
      </c>
      <c r="H2" s="35">
        <v>39</v>
      </c>
    </row>
    <row r="3" spans="1:8">
      <c r="A3" s="35">
        <v>2</v>
      </c>
      <c r="B3" s="54" t="s">
        <v>80</v>
      </c>
      <c r="C3" s="35">
        <v>43200</v>
      </c>
      <c r="D3" s="35">
        <v>12700</v>
      </c>
      <c r="E3" s="35">
        <v>9900</v>
      </c>
      <c r="F3" s="35">
        <v>14600</v>
      </c>
      <c r="G3" s="35">
        <v>23040</v>
      </c>
      <c r="H3" s="35">
        <v>46</v>
      </c>
    </row>
    <row r="4" spans="1:8">
      <c r="A4" s="35">
        <v>3</v>
      </c>
      <c r="B4" s="54" t="s">
        <v>81</v>
      </c>
      <c r="C4" s="35">
        <v>29500</v>
      </c>
      <c r="D4" s="35">
        <v>11400</v>
      </c>
      <c r="E4" s="35">
        <v>7300</v>
      </c>
      <c r="F4" s="35">
        <v>7900</v>
      </c>
      <c r="G4" s="35">
        <v>35787</v>
      </c>
      <c r="H4" s="35">
        <v>20</v>
      </c>
    </row>
    <row r="5" spans="1:8">
      <c r="A5" s="35">
        <v>4</v>
      </c>
      <c r="B5" s="54" t="s">
        <v>1073</v>
      </c>
      <c r="C5" s="35">
        <v>27500</v>
      </c>
      <c r="D5" s="35">
        <v>15300</v>
      </c>
      <c r="E5" s="35">
        <v>2800</v>
      </c>
      <c r="F5" s="35">
        <v>7600</v>
      </c>
      <c r="G5" s="35">
        <v>37524</v>
      </c>
      <c r="H5" s="35">
        <v>17</v>
      </c>
    </row>
    <row r="6" spans="1:8">
      <c r="A6" s="35">
        <v>5</v>
      </c>
      <c r="B6" s="54" t="s">
        <v>1074</v>
      </c>
      <c r="C6" s="35">
        <v>21100</v>
      </c>
      <c r="D6" s="35">
        <v>8000</v>
      </c>
      <c r="E6" s="35">
        <v>6400</v>
      </c>
      <c r="F6" s="35">
        <v>4300</v>
      </c>
      <c r="G6" s="35">
        <v>57123</v>
      </c>
      <c r="H6" s="35">
        <v>6</v>
      </c>
    </row>
    <row r="7" spans="1:8">
      <c r="A7" s="35">
        <v>6</v>
      </c>
      <c r="B7" s="54" t="s">
        <v>1075</v>
      </c>
      <c r="C7" s="35">
        <v>68000</v>
      </c>
      <c r="D7" s="35">
        <v>29500</v>
      </c>
      <c r="E7" s="35">
        <v>9400</v>
      </c>
      <c r="F7" s="35">
        <v>14600</v>
      </c>
      <c r="G7" s="35">
        <v>60058</v>
      </c>
      <c r="H7" s="35">
        <v>5</v>
      </c>
    </row>
    <row r="8" spans="1:8">
      <c r="A8" s="35">
        <v>7</v>
      </c>
      <c r="B8" s="54" t="s">
        <v>1076</v>
      </c>
      <c r="C8" s="35">
        <v>59000</v>
      </c>
      <c r="D8" s="35">
        <v>24400</v>
      </c>
      <c r="E8" s="35">
        <v>10200</v>
      </c>
      <c r="F8" s="35">
        <v>12900</v>
      </c>
      <c r="G8" s="35">
        <v>71551</v>
      </c>
      <c r="H8" s="35">
        <v>2</v>
      </c>
    </row>
    <row r="9" spans="1:8">
      <c r="A9" s="35">
        <v>8</v>
      </c>
      <c r="B9" s="54" t="s">
        <v>1077</v>
      </c>
      <c r="C9" s="35">
        <v>58400</v>
      </c>
      <c r="D9" s="35">
        <v>24000</v>
      </c>
      <c r="E9" s="35">
        <v>11600</v>
      </c>
      <c r="F9" s="35">
        <v>13200</v>
      </c>
      <c r="G9" s="35">
        <v>88669</v>
      </c>
      <c r="H9" s="35">
        <v>1</v>
      </c>
    </row>
    <row r="10" spans="1:8">
      <c r="A10" s="35">
        <v>9</v>
      </c>
      <c r="B10" s="54" t="s">
        <v>1078</v>
      </c>
      <c r="C10" s="35">
        <v>10200</v>
      </c>
      <c r="D10" s="35">
        <v>4100</v>
      </c>
      <c r="E10" s="35">
        <v>3100</v>
      </c>
      <c r="F10" s="35">
        <v>2000</v>
      </c>
      <c r="G10" s="35">
        <v>40959</v>
      </c>
      <c r="H10" s="35">
        <v>8</v>
      </c>
    </row>
    <row r="11" spans="1:8">
      <c r="A11" s="35">
        <v>10</v>
      </c>
      <c r="B11" s="54" t="s">
        <v>1079</v>
      </c>
      <c r="C11" s="35">
        <v>27600</v>
      </c>
      <c r="D11" s="35">
        <v>6500</v>
      </c>
      <c r="E11" s="35">
        <v>2200</v>
      </c>
      <c r="F11" s="35">
        <v>9000</v>
      </c>
      <c r="G11" s="35">
        <v>32875</v>
      </c>
      <c r="H11" s="35">
        <v>21</v>
      </c>
    </row>
    <row r="12" spans="1:8">
      <c r="A12" s="35">
        <v>11</v>
      </c>
      <c r="B12" s="54" t="s">
        <v>1080</v>
      </c>
      <c r="C12" s="35">
        <v>15200</v>
      </c>
      <c r="D12" s="35">
        <v>6400</v>
      </c>
      <c r="E12" s="35">
        <v>5700</v>
      </c>
      <c r="F12" s="35">
        <v>4900</v>
      </c>
      <c r="G12" s="35">
        <v>27751</v>
      </c>
      <c r="H12" s="35">
        <v>25</v>
      </c>
    </row>
    <row r="13" spans="1:8">
      <c r="A13" s="35">
        <v>12</v>
      </c>
      <c r="B13" s="54" t="s">
        <v>1081</v>
      </c>
      <c r="C13" s="35">
        <v>11700</v>
      </c>
      <c r="D13" s="35">
        <v>5000</v>
      </c>
      <c r="E13" s="35">
        <v>2400</v>
      </c>
      <c r="F13" s="35">
        <v>2900</v>
      </c>
      <c r="G13" s="35">
        <v>44164</v>
      </c>
      <c r="H13" s="35">
        <v>11</v>
      </c>
    </row>
    <row r="14" spans="1:8">
      <c r="A14" s="35">
        <v>13</v>
      </c>
      <c r="B14" s="54" t="s">
        <v>1082</v>
      </c>
      <c r="C14" s="35">
        <v>11500</v>
      </c>
      <c r="D14" s="35">
        <v>4300</v>
      </c>
      <c r="E14" s="35">
        <v>2400</v>
      </c>
      <c r="F14" s="35">
        <v>6000</v>
      </c>
      <c r="G14" s="35">
        <v>26576</v>
      </c>
      <c r="H14" s="35">
        <v>33</v>
      </c>
    </row>
    <row r="15" spans="1:8">
      <c r="A15" s="35">
        <v>14</v>
      </c>
      <c r="B15" s="54" t="s">
        <v>1083</v>
      </c>
      <c r="C15" s="35">
        <v>32200</v>
      </c>
      <c r="D15" s="35">
        <v>11400</v>
      </c>
      <c r="E15" s="35">
        <v>10100</v>
      </c>
      <c r="F15" s="35">
        <v>12500</v>
      </c>
      <c r="G15" s="35">
        <v>21323</v>
      </c>
      <c r="H15" s="35">
        <v>53</v>
      </c>
    </row>
    <row r="16" spans="1:8">
      <c r="A16" s="35">
        <v>15</v>
      </c>
      <c r="B16" s="54" t="s">
        <v>1084</v>
      </c>
      <c r="C16" s="35">
        <v>43900</v>
      </c>
      <c r="D16" s="35">
        <v>18100</v>
      </c>
      <c r="E16" s="35">
        <v>11300</v>
      </c>
      <c r="F16" s="35">
        <v>21200</v>
      </c>
      <c r="G16" s="35">
        <v>24336</v>
      </c>
      <c r="H16" s="35">
        <v>35</v>
      </c>
    </row>
    <row r="17" spans="1:8">
      <c r="A17" s="35">
        <v>16</v>
      </c>
      <c r="B17" s="54" t="s">
        <v>1085</v>
      </c>
      <c r="C17" s="35">
        <v>28300</v>
      </c>
      <c r="D17" s="35">
        <v>11300</v>
      </c>
      <c r="E17" s="35">
        <v>8100</v>
      </c>
      <c r="F17" s="35">
        <v>13300</v>
      </c>
      <c r="G17" s="35">
        <v>27249</v>
      </c>
      <c r="H17" s="35">
        <v>34</v>
      </c>
    </row>
    <row r="18" spans="1:8">
      <c r="A18" s="35">
        <v>17</v>
      </c>
      <c r="B18" s="54" t="s">
        <v>1086</v>
      </c>
      <c r="C18" s="35">
        <v>22800</v>
      </c>
      <c r="D18" s="35">
        <v>5700</v>
      </c>
      <c r="E18" s="35">
        <v>9800</v>
      </c>
      <c r="F18" s="35">
        <v>9800</v>
      </c>
      <c r="G18" s="35">
        <v>26282</v>
      </c>
      <c r="H18" s="35">
        <v>28</v>
      </c>
    </row>
    <row r="19" spans="1:8">
      <c r="A19" s="35">
        <v>18</v>
      </c>
      <c r="B19" s="54" t="s">
        <v>1087</v>
      </c>
      <c r="C19" s="35">
        <v>7700</v>
      </c>
      <c r="D19" s="35">
        <v>3000</v>
      </c>
      <c r="E19" s="35">
        <v>2100</v>
      </c>
      <c r="F19" s="35">
        <v>4100</v>
      </c>
      <c r="G19" s="35">
        <v>22014</v>
      </c>
      <c r="H19" s="35">
        <v>50</v>
      </c>
    </row>
    <row r="20" spans="1:8">
      <c r="A20" s="35">
        <v>19</v>
      </c>
      <c r="B20" s="54" t="s">
        <v>1088</v>
      </c>
      <c r="C20" s="35">
        <v>31200</v>
      </c>
      <c r="D20" s="35">
        <v>10200</v>
      </c>
      <c r="E20" s="35">
        <v>12900</v>
      </c>
      <c r="F20" s="35">
        <v>13700</v>
      </c>
      <c r="G20" s="35">
        <v>15461</v>
      </c>
      <c r="H20" s="35">
        <v>70</v>
      </c>
    </row>
    <row r="21" spans="1:8">
      <c r="A21" s="35">
        <v>20</v>
      </c>
      <c r="B21" s="54" t="s">
        <v>1089</v>
      </c>
      <c r="C21" s="35">
        <v>7900</v>
      </c>
      <c r="D21" s="35">
        <v>3800</v>
      </c>
      <c r="E21" s="35">
        <v>5000</v>
      </c>
      <c r="F21" s="35">
        <v>7300</v>
      </c>
      <c r="G21" s="35">
        <v>15089</v>
      </c>
      <c r="H21" s="35">
        <v>71</v>
      </c>
    </row>
    <row r="22" spans="1:8">
      <c r="A22" s="35">
        <v>21</v>
      </c>
      <c r="B22" s="54" t="s">
        <v>1090</v>
      </c>
      <c r="C22" s="35">
        <v>21400</v>
      </c>
      <c r="D22" s="35">
        <v>9100</v>
      </c>
      <c r="E22" s="35">
        <v>5000</v>
      </c>
      <c r="F22" s="35">
        <v>14400</v>
      </c>
      <c r="G22" s="35">
        <v>20039</v>
      </c>
      <c r="H22" s="35">
        <v>42</v>
      </c>
    </row>
    <row r="23" spans="1:8">
      <c r="A23" s="35">
        <v>22</v>
      </c>
      <c r="B23" s="54" t="s">
        <v>1091</v>
      </c>
      <c r="C23" s="35">
        <v>44900</v>
      </c>
      <c r="D23" s="35">
        <v>21700</v>
      </c>
      <c r="E23" s="35">
        <v>11400</v>
      </c>
      <c r="F23" s="35">
        <v>14700</v>
      </c>
      <c r="G23" s="35">
        <v>31908</v>
      </c>
      <c r="H23" s="35">
        <v>23</v>
      </c>
    </row>
    <row r="24" spans="1:8">
      <c r="A24" s="35">
        <v>23</v>
      </c>
      <c r="B24" s="54" t="s">
        <v>1092</v>
      </c>
      <c r="C24" s="35">
        <v>23000</v>
      </c>
      <c r="D24" s="35">
        <v>5100</v>
      </c>
      <c r="E24" s="35">
        <v>13200</v>
      </c>
      <c r="F24" s="35">
        <v>13600</v>
      </c>
      <c r="G24" s="35">
        <v>13781</v>
      </c>
      <c r="H24" s="35">
        <v>85</v>
      </c>
    </row>
    <row r="25" spans="1:8">
      <c r="A25" s="35">
        <v>24</v>
      </c>
      <c r="B25" s="54" t="s">
        <v>1093</v>
      </c>
      <c r="C25" s="35">
        <v>50800</v>
      </c>
      <c r="D25" s="35">
        <v>18600</v>
      </c>
      <c r="E25" s="35">
        <v>13100</v>
      </c>
      <c r="F25" s="35">
        <v>14300</v>
      </c>
      <c r="G25" s="35">
        <v>43198</v>
      </c>
      <c r="H25" s="35">
        <v>10</v>
      </c>
    </row>
    <row r="26" spans="1:8">
      <c r="A26" s="35">
        <v>25</v>
      </c>
      <c r="B26" s="54" t="s">
        <v>1094</v>
      </c>
      <c r="C26" s="35">
        <v>38200</v>
      </c>
      <c r="D26" s="35">
        <v>11000</v>
      </c>
      <c r="E26" s="35">
        <v>25600</v>
      </c>
      <c r="F26" s="35">
        <v>27500</v>
      </c>
      <c r="G26" s="35">
        <v>15957</v>
      </c>
      <c r="H26" s="35">
        <v>73</v>
      </c>
    </row>
    <row r="27" spans="1:8">
      <c r="A27" s="35">
        <v>26</v>
      </c>
      <c r="B27" s="54" t="s">
        <v>1095</v>
      </c>
      <c r="C27" s="35">
        <v>8800</v>
      </c>
      <c r="D27" s="35">
        <v>3200</v>
      </c>
      <c r="E27" s="35">
        <v>6500</v>
      </c>
      <c r="F27" s="35">
        <v>7100</v>
      </c>
      <c r="G27" s="35">
        <v>10934</v>
      </c>
      <c r="H27" s="35">
        <v>92</v>
      </c>
    </row>
    <row r="28" spans="1:8">
      <c r="A28" s="35">
        <v>27</v>
      </c>
      <c r="B28" s="54" t="s">
        <v>1096</v>
      </c>
      <c r="C28" s="35">
        <v>8800</v>
      </c>
      <c r="D28" s="35">
        <v>2800</v>
      </c>
      <c r="E28" s="35">
        <v>3600</v>
      </c>
      <c r="F28" s="35">
        <v>5300</v>
      </c>
      <c r="G28" s="35">
        <v>12961</v>
      </c>
      <c r="H28" s="35">
        <v>83</v>
      </c>
    </row>
    <row r="29" spans="1:8">
      <c r="A29" s="35">
        <v>28</v>
      </c>
      <c r="B29" s="54" t="s">
        <v>1097</v>
      </c>
      <c r="C29" s="35">
        <v>42900</v>
      </c>
      <c r="D29" s="35">
        <v>14900</v>
      </c>
      <c r="E29" s="35">
        <v>10300</v>
      </c>
      <c r="F29" s="35">
        <v>13200</v>
      </c>
      <c r="G29" s="35">
        <v>44689</v>
      </c>
      <c r="H29" s="35">
        <v>15</v>
      </c>
    </row>
    <row r="30" spans="1:8">
      <c r="A30" s="35">
        <v>29</v>
      </c>
      <c r="B30" s="54" t="s">
        <v>1098</v>
      </c>
      <c r="C30" s="35">
        <v>11600</v>
      </c>
      <c r="D30" s="35">
        <v>3500</v>
      </c>
      <c r="E30" s="35">
        <v>10500</v>
      </c>
      <c r="F30" s="35">
        <v>10800</v>
      </c>
      <c r="G30" s="35">
        <v>12034</v>
      </c>
      <c r="H30" s="35">
        <v>87</v>
      </c>
    </row>
    <row r="31" spans="1:8">
      <c r="A31" s="35">
        <v>30</v>
      </c>
      <c r="B31" s="54" t="s">
        <v>1099</v>
      </c>
      <c r="C31" s="35">
        <v>28600</v>
      </c>
      <c r="D31" s="35">
        <v>6800</v>
      </c>
      <c r="E31" s="35">
        <v>15300</v>
      </c>
      <c r="F31" s="35">
        <v>21500</v>
      </c>
      <c r="G31" s="35">
        <v>10402</v>
      </c>
      <c r="H31" s="35">
        <v>96</v>
      </c>
    </row>
    <row r="32" spans="1:8">
      <c r="A32" s="35">
        <v>31</v>
      </c>
      <c r="B32" s="54" t="s">
        <v>1100</v>
      </c>
      <c r="C32" s="35">
        <v>11700</v>
      </c>
      <c r="D32" s="35">
        <v>6300</v>
      </c>
      <c r="E32" s="35">
        <v>5000</v>
      </c>
      <c r="F32" s="35">
        <v>3900</v>
      </c>
      <c r="G32" s="35">
        <v>16444</v>
      </c>
      <c r="H32" s="35">
        <v>76</v>
      </c>
    </row>
    <row r="33" spans="1:8">
      <c r="A33" s="35">
        <v>32</v>
      </c>
      <c r="B33" s="54" t="s">
        <v>1101</v>
      </c>
      <c r="C33" s="35">
        <v>31900</v>
      </c>
      <c r="D33" s="35">
        <v>13600</v>
      </c>
      <c r="E33" s="35">
        <v>7400</v>
      </c>
      <c r="F33" s="35">
        <v>2700</v>
      </c>
      <c r="G33" s="35">
        <v>65526</v>
      </c>
      <c r="H33" s="35">
        <v>3</v>
      </c>
    </row>
    <row r="34" spans="1:8">
      <c r="A34" s="35">
        <v>33</v>
      </c>
      <c r="B34" s="54" t="s">
        <v>1102</v>
      </c>
      <c r="C34" s="35">
        <v>17500</v>
      </c>
      <c r="D34" s="35">
        <v>5300</v>
      </c>
      <c r="E34" s="35">
        <v>2700</v>
      </c>
      <c r="F34" s="35">
        <v>3000</v>
      </c>
      <c r="G34" s="35">
        <v>59077</v>
      </c>
      <c r="H34" s="35">
        <v>7</v>
      </c>
    </row>
    <row r="35" spans="1:8">
      <c r="A35" s="35">
        <v>34</v>
      </c>
      <c r="B35" s="54" t="s">
        <v>1103</v>
      </c>
      <c r="C35" s="35">
        <v>3600</v>
      </c>
      <c r="D35" s="35"/>
      <c r="E35" s="35"/>
      <c r="F35" s="35"/>
      <c r="G35" s="35">
        <v>16148</v>
      </c>
      <c r="H35" s="35">
        <v>82</v>
      </c>
    </row>
    <row r="36" spans="1:8">
      <c r="A36" s="35">
        <v>35</v>
      </c>
      <c r="B36" s="54" t="s">
        <v>1104</v>
      </c>
      <c r="C36" s="35">
        <v>6700</v>
      </c>
      <c r="D36" s="35">
        <v>5100</v>
      </c>
      <c r="E36" s="35">
        <v>2900</v>
      </c>
      <c r="F36" s="35">
        <v>3900</v>
      </c>
      <c r="G36" s="35">
        <v>23791</v>
      </c>
      <c r="H36" s="35">
        <v>47</v>
      </c>
    </row>
    <row r="37" spans="1:8">
      <c r="A37" s="35">
        <v>36</v>
      </c>
      <c r="B37" s="54" t="s">
        <v>1105</v>
      </c>
      <c r="C37" s="35">
        <v>1200</v>
      </c>
      <c r="D37" s="35">
        <v>900</v>
      </c>
      <c r="E37" s="35">
        <v>900</v>
      </c>
      <c r="F37" s="35">
        <v>1200</v>
      </c>
      <c r="G37" s="35">
        <v>19252</v>
      </c>
      <c r="H37" s="35">
        <v>78</v>
      </c>
    </row>
    <row r="38" spans="1:8">
      <c r="A38" s="35">
        <v>37</v>
      </c>
      <c r="B38" s="54" t="s">
        <v>1106</v>
      </c>
      <c r="C38" s="35">
        <v>4300</v>
      </c>
      <c r="D38" s="35"/>
      <c r="E38" s="35">
        <v>3100</v>
      </c>
      <c r="F38" s="35"/>
      <c r="G38" s="35">
        <v>10432</v>
      </c>
      <c r="H38" s="35">
        <v>97</v>
      </c>
    </row>
    <row r="39" spans="1:8">
      <c r="A39" s="35">
        <v>38</v>
      </c>
      <c r="B39" s="54" t="s">
        <v>1107</v>
      </c>
      <c r="C39" s="35">
        <v>10600</v>
      </c>
      <c r="D39" s="35">
        <v>4400</v>
      </c>
      <c r="E39" s="35">
        <v>4300</v>
      </c>
      <c r="F39" s="35">
        <v>5700</v>
      </c>
      <c r="G39" s="35">
        <v>23472</v>
      </c>
      <c r="H39" s="35">
        <v>57</v>
      </c>
    </row>
    <row r="40" spans="1:8">
      <c r="A40" s="35">
        <v>39</v>
      </c>
      <c r="B40" s="54" t="s">
        <v>1108</v>
      </c>
      <c r="C40" s="35">
        <v>9500</v>
      </c>
      <c r="D40" s="35">
        <v>4500</v>
      </c>
      <c r="E40" s="35">
        <v>2400</v>
      </c>
      <c r="F40" s="35">
        <v>3600</v>
      </c>
      <c r="G40" s="35">
        <v>35911</v>
      </c>
      <c r="H40" s="35">
        <v>26</v>
      </c>
    </row>
    <row r="41" spans="1:8">
      <c r="A41" s="35">
        <v>40</v>
      </c>
      <c r="B41" s="54" t="s">
        <v>1109</v>
      </c>
      <c r="C41" s="35">
        <v>3000</v>
      </c>
      <c r="D41" s="35">
        <v>2000</v>
      </c>
      <c r="E41" s="35">
        <v>4300</v>
      </c>
      <c r="F41" s="35">
        <v>3000</v>
      </c>
      <c r="G41" s="35">
        <v>13785</v>
      </c>
      <c r="H41" s="35">
        <v>88</v>
      </c>
    </row>
    <row r="42" spans="1:8">
      <c r="A42" s="35">
        <v>41</v>
      </c>
      <c r="B42" s="54" t="s">
        <v>1110</v>
      </c>
      <c r="C42" s="35">
        <v>23700</v>
      </c>
      <c r="D42" s="35">
        <v>7600</v>
      </c>
      <c r="E42" s="35">
        <v>2600</v>
      </c>
      <c r="F42" s="35">
        <v>4800</v>
      </c>
      <c r="G42" s="35">
        <v>39056</v>
      </c>
      <c r="H42" s="35">
        <v>14</v>
      </c>
    </row>
    <row r="43" spans="1:8">
      <c r="A43" s="35">
        <v>42</v>
      </c>
      <c r="B43" s="54" t="s">
        <v>1111</v>
      </c>
      <c r="C43" s="35">
        <v>7700</v>
      </c>
      <c r="D43" s="35">
        <v>3400</v>
      </c>
      <c r="E43" s="35">
        <v>5500</v>
      </c>
      <c r="F43" s="35">
        <v>7500</v>
      </c>
      <c r="G43" s="35">
        <v>18672</v>
      </c>
      <c r="H43" s="35">
        <v>58</v>
      </c>
    </row>
    <row r="44" spans="1:8">
      <c r="A44" s="35">
        <v>43</v>
      </c>
      <c r="B44" s="54" t="s">
        <v>1112</v>
      </c>
      <c r="C44" s="35">
        <v>21400</v>
      </c>
      <c r="D44" s="35">
        <v>8600</v>
      </c>
      <c r="E44" s="35">
        <v>13200</v>
      </c>
      <c r="F44" s="35">
        <v>13200</v>
      </c>
      <c r="G44" s="35">
        <v>19398</v>
      </c>
      <c r="H44" s="35">
        <v>55</v>
      </c>
    </row>
    <row r="45" spans="1:8">
      <c r="A45" s="35">
        <v>44</v>
      </c>
      <c r="B45" s="54" t="s">
        <v>1113</v>
      </c>
      <c r="C45" s="35">
        <v>20000</v>
      </c>
      <c r="D45" s="35">
        <v>7400</v>
      </c>
      <c r="E45" s="35">
        <v>8200</v>
      </c>
      <c r="F45" s="35">
        <v>12400</v>
      </c>
      <c r="G45" s="35">
        <v>18881</v>
      </c>
      <c r="H45" s="35">
        <v>60</v>
      </c>
    </row>
    <row r="46" spans="1:8">
      <c r="A46" s="35">
        <v>45</v>
      </c>
      <c r="B46" s="54" t="s">
        <v>1114</v>
      </c>
      <c r="C46" s="35">
        <v>5000</v>
      </c>
      <c r="D46" s="35">
        <v>1000</v>
      </c>
      <c r="E46" s="35">
        <v>5300</v>
      </c>
      <c r="F46" s="35">
        <v>5700</v>
      </c>
      <c r="G46" s="35">
        <v>24454</v>
      </c>
      <c r="H46" s="35">
        <v>41</v>
      </c>
    </row>
    <row r="47" spans="1:8">
      <c r="A47" s="35">
        <v>46</v>
      </c>
      <c r="B47" s="54" t="s">
        <v>1115</v>
      </c>
      <c r="C47" s="35">
        <v>10300</v>
      </c>
      <c r="D47" s="35">
        <v>3700</v>
      </c>
      <c r="E47" s="35">
        <v>7100</v>
      </c>
      <c r="F47" s="35">
        <v>7900</v>
      </c>
      <c r="G47" s="35">
        <v>16579</v>
      </c>
      <c r="H47" s="35">
        <v>75</v>
      </c>
    </row>
    <row r="48" spans="1:8">
      <c r="A48" s="35">
        <v>47</v>
      </c>
      <c r="B48" s="54" t="s">
        <v>1116</v>
      </c>
      <c r="C48" s="35"/>
      <c r="D48" s="35"/>
      <c r="E48" s="35"/>
      <c r="F48" s="35"/>
      <c r="G48" s="35">
        <v>12515</v>
      </c>
      <c r="H48" s="35">
        <v>79</v>
      </c>
    </row>
    <row r="49" spans="1:8">
      <c r="A49" s="35">
        <v>48</v>
      </c>
      <c r="B49" s="54" t="s">
        <v>1117</v>
      </c>
      <c r="C49" s="35">
        <v>7100</v>
      </c>
      <c r="D49" s="35">
        <v>2600</v>
      </c>
      <c r="E49" s="35">
        <v>4800</v>
      </c>
      <c r="F49" s="35">
        <v>3600</v>
      </c>
      <c r="G49" s="35">
        <v>28887</v>
      </c>
      <c r="H49" s="35">
        <v>38</v>
      </c>
    </row>
    <row r="50" spans="1:8">
      <c r="A50" s="35">
        <v>49</v>
      </c>
      <c r="B50" s="54" t="s">
        <v>1118</v>
      </c>
      <c r="C50" s="35">
        <v>18300</v>
      </c>
      <c r="D50" s="35">
        <v>5200</v>
      </c>
      <c r="E50" s="35">
        <v>10600</v>
      </c>
      <c r="F50" s="35">
        <v>16800</v>
      </c>
      <c r="G50" s="35">
        <v>17949</v>
      </c>
      <c r="H50" s="35">
        <v>52</v>
      </c>
    </row>
    <row r="51" spans="1:8">
      <c r="A51" s="35">
        <v>50</v>
      </c>
      <c r="B51" s="54" t="s">
        <v>1119</v>
      </c>
      <c r="C51" s="35">
        <v>4000</v>
      </c>
      <c r="D51" s="35">
        <v>2100</v>
      </c>
      <c r="E51" s="35">
        <v>1000</v>
      </c>
      <c r="F51" s="35">
        <v>1800</v>
      </c>
      <c r="G51" s="35">
        <v>20588</v>
      </c>
      <c r="H51" s="35">
        <v>51</v>
      </c>
    </row>
    <row r="52" spans="1:8">
      <c r="A52" s="35">
        <v>51</v>
      </c>
      <c r="B52" s="54" t="s">
        <v>1120</v>
      </c>
      <c r="C52" s="35">
        <v>8400</v>
      </c>
      <c r="D52" s="35">
        <v>3500</v>
      </c>
      <c r="E52" s="35">
        <v>5700</v>
      </c>
      <c r="F52" s="35">
        <v>6700</v>
      </c>
      <c r="G52" s="35">
        <v>14685</v>
      </c>
      <c r="H52" s="35">
        <v>65</v>
      </c>
    </row>
    <row r="53" spans="1:8">
      <c r="A53" s="35">
        <v>52</v>
      </c>
      <c r="B53" s="54" t="s">
        <v>1121</v>
      </c>
      <c r="C53" s="35">
        <v>10100</v>
      </c>
      <c r="D53" s="35">
        <v>3300</v>
      </c>
      <c r="E53" s="35">
        <v>7200</v>
      </c>
      <c r="F53" s="35">
        <v>4500</v>
      </c>
      <c r="G53" s="35">
        <v>17104</v>
      </c>
      <c r="H53" s="35">
        <v>64</v>
      </c>
    </row>
    <row r="54" spans="1:8">
      <c r="A54" s="35">
        <v>53</v>
      </c>
      <c r="B54" s="54" t="s">
        <v>1122</v>
      </c>
      <c r="C54" s="35">
        <v>13000</v>
      </c>
      <c r="D54" s="35">
        <v>3500</v>
      </c>
      <c r="E54" s="35">
        <v>9400</v>
      </c>
      <c r="F54" s="35">
        <v>10200</v>
      </c>
      <c r="G54" s="35">
        <v>16563</v>
      </c>
      <c r="H54" s="35">
        <v>62</v>
      </c>
    </row>
    <row r="55" spans="1:8">
      <c r="A55" s="35">
        <v>54</v>
      </c>
      <c r="B55" s="54" t="s">
        <v>1123</v>
      </c>
      <c r="C55" s="35">
        <v>2000</v>
      </c>
      <c r="D55" s="35"/>
      <c r="E55" s="35"/>
      <c r="F55" s="35">
        <v>700</v>
      </c>
      <c r="G55" s="35">
        <v>8201</v>
      </c>
      <c r="H55" s="35">
        <v>98</v>
      </c>
    </row>
    <row r="56" spans="1:8">
      <c r="A56" s="35">
        <v>55</v>
      </c>
      <c r="B56" s="54" t="s">
        <v>1124</v>
      </c>
      <c r="C56" s="35">
        <v>7100</v>
      </c>
      <c r="D56" s="35">
        <v>2500</v>
      </c>
      <c r="E56" s="35">
        <v>3500</v>
      </c>
      <c r="F56" s="35">
        <v>4600</v>
      </c>
      <c r="G56" s="35">
        <v>22677</v>
      </c>
      <c r="H56" s="35">
        <v>44</v>
      </c>
    </row>
    <row r="57" spans="1:8">
      <c r="A57" s="35">
        <v>56</v>
      </c>
      <c r="B57" s="54" t="s">
        <v>1125</v>
      </c>
      <c r="C57" s="35">
        <v>17300</v>
      </c>
      <c r="D57" s="35">
        <v>5500</v>
      </c>
      <c r="E57" s="35">
        <v>9100</v>
      </c>
      <c r="F57" s="35">
        <v>8700</v>
      </c>
      <c r="G57" s="35">
        <v>26353</v>
      </c>
      <c r="H57" s="35">
        <v>32</v>
      </c>
    </row>
    <row r="58" spans="1:8">
      <c r="A58" s="35">
        <v>57</v>
      </c>
      <c r="B58" s="54" t="s">
        <v>1126</v>
      </c>
      <c r="C58" s="35">
        <v>4400</v>
      </c>
      <c r="D58" s="35"/>
      <c r="E58" s="35">
        <v>1400</v>
      </c>
      <c r="F58" s="35">
        <v>4100</v>
      </c>
      <c r="G58" s="35">
        <v>16134</v>
      </c>
      <c r="H58" s="35">
        <v>67</v>
      </c>
    </row>
    <row r="59" spans="1:8">
      <c r="A59" s="35">
        <v>58</v>
      </c>
      <c r="B59" s="54" t="s">
        <v>1127</v>
      </c>
      <c r="C59" s="35">
        <v>18500</v>
      </c>
      <c r="D59" s="35">
        <v>6200</v>
      </c>
      <c r="E59" s="35">
        <v>11800</v>
      </c>
      <c r="F59" s="35">
        <v>10800</v>
      </c>
      <c r="G59" s="35">
        <v>13089</v>
      </c>
      <c r="H59" s="35">
        <v>84</v>
      </c>
    </row>
    <row r="60" spans="1:8">
      <c r="A60" s="35">
        <v>59</v>
      </c>
      <c r="B60" s="54" t="s">
        <v>1128</v>
      </c>
      <c r="C60" s="35">
        <v>9900</v>
      </c>
      <c r="D60" s="35">
        <v>3000</v>
      </c>
      <c r="E60" s="35">
        <v>3000</v>
      </c>
      <c r="F60" s="35">
        <v>2400</v>
      </c>
      <c r="G60" s="35">
        <v>16954</v>
      </c>
      <c r="H60" s="35">
        <v>61</v>
      </c>
    </row>
    <row r="61" spans="1:8">
      <c r="A61" s="35">
        <v>60</v>
      </c>
      <c r="B61" s="54" t="s">
        <v>1129</v>
      </c>
      <c r="C61" s="35">
        <v>19500</v>
      </c>
      <c r="D61" s="35">
        <v>7100</v>
      </c>
      <c r="E61" s="35">
        <v>6200</v>
      </c>
      <c r="F61" s="35">
        <v>5400</v>
      </c>
      <c r="G61" s="35">
        <v>22694</v>
      </c>
      <c r="H61" s="35">
        <v>43</v>
      </c>
    </row>
    <row r="62" spans="1:8">
      <c r="A62" s="35">
        <v>61</v>
      </c>
      <c r="B62" s="54" t="s">
        <v>1130</v>
      </c>
      <c r="C62" s="35">
        <v>17100</v>
      </c>
      <c r="D62" s="35">
        <v>6400</v>
      </c>
      <c r="E62" s="35">
        <v>13600</v>
      </c>
      <c r="F62" s="35">
        <v>12600</v>
      </c>
      <c r="G62" s="35">
        <v>12765</v>
      </c>
      <c r="H62" s="35">
        <v>91</v>
      </c>
    </row>
    <row r="63" spans="1:8">
      <c r="A63" s="35">
        <v>62</v>
      </c>
      <c r="B63" s="54" t="s">
        <v>1131</v>
      </c>
      <c r="C63" s="35">
        <v>10400</v>
      </c>
      <c r="D63" s="35">
        <v>2900</v>
      </c>
      <c r="E63" s="35">
        <v>3900</v>
      </c>
      <c r="F63" s="35">
        <v>5600</v>
      </c>
      <c r="G63" s="35">
        <v>15754</v>
      </c>
      <c r="H63" s="35">
        <v>69</v>
      </c>
    </row>
    <row r="64" spans="1:8">
      <c r="A64" s="35">
        <v>63</v>
      </c>
      <c r="B64" s="54" t="s">
        <v>1132</v>
      </c>
      <c r="C64" s="35">
        <v>19600</v>
      </c>
      <c r="D64" s="35">
        <v>6000</v>
      </c>
      <c r="E64" s="35">
        <v>6800</v>
      </c>
      <c r="F64" s="35">
        <v>10200</v>
      </c>
      <c r="G64" s="35">
        <v>12171</v>
      </c>
      <c r="H64" s="35">
        <v>93</v>
      </c>
    </row>
    <row r="65" spans="1:8">
      <c r="A65" s="35">
        <v>64</v>
      </c>
      <c r="B65" s="54" t="s">
        <v>1133</v>
      </c>
      <c r="C65" s="35">
        <v>15900</v>
      </c>
      <c r="D65" s="35">
        <v>2500</v>
      </c>
      <c r="E65" s="35">
        <v>8000</v>
      </c>
      <c r="F65" s="35">
        <v>6700</v>
      </c>
      <c r="G65" s="35">
        <v>25113</v>
      </c>
      <c r="H65" s="35">
        <v>29</v>
      </c>
    </row>
    <row r="66" spans="1:8">
      <c r="A66" s="35">
        <v>65</v>
      </c>
      <c r="B66" s="54" t="s">
        <v>1134</v>
      </c>
      <c r="C66" s="35">
        <v>16300</v>
      </c>
      <c r="D66" s="35">
        <v>5700</v>
      </c>
      <c r="E66" s="35">
        <v>8000</v>
      </c>
      <c r="F66" s="35">
        <v>6800</v>
      </c>
      <c r="G66" s="35">
        <v>16907</v>
      </c>
      <c r="H66" s="35">
        <v>56</v>
      </c>
    </row>
    <row r="67" spans="1:8">
      <c r="A67" s="35">
        <v>66</v>
      </c>
      <c r="B67" s="54" t="s">
        <v>1135</v>
      </c>
      <c r="C67" s="35">
        <v>22900</v>
      </c>
      <c r="D67" s="35">
        <v>10200</v>
      </c>
      <c r="E67" s="35">
        <v>16500</v>
      </c>
      <c r="F67" s="35">
        <v>17600</v>
      </c>
      <c r="G67" s="35">
        <v>13231</v>
      </c>
      <c r="H67" s="35">
        <v>80</v>
      </c>
    </row>
    <row r="68" spans="1:8">
      <c r="A68" s="35">
        <v>67</v>
      </c>
      <c r="B68" s="54" t="s">
        <v>1136</v>
      </c>
      <c r="C68" s="35">
        <v>13400</v>
      </c>
      <c r="D68" s="35">
        <v>4000</v>
      </c>
      <c r="E68" s="35">
        <v>7700</v>
      </c>
      <c r="F68" s="35">
        <v>11400</v>
      </c>
      <c r="G68" s="35">
        <v>11317</v>
      </c>
      <c r="H68" s="35">
        <v>89</v>
      </c>
    </row>
    <row r="69" spans="1:8">
      <c r="A69" s="35">
        <v>68</v>
      </c>
      <c r="B69" s="54" t="s">
        <v>1137</v>
      </c>
      <c r="C69" s="35">
        <v>14000</v>
      </c>
      <c r="D69" s="35">
        <v>5600</v>
      </c>
      <c r="E69" s="35">
        <v>9800</v>
      </c>
      <c r="F69" s="35">
        <v>9100</v>
      </c>
      <c r="G69" s="35">
        <v>11888</v>
      </c>
      <c r="H69" s="35">
        <v>94</v>
      </c>
    </row>
    <row r="70" spans="1:8">
      <c r="A70" s="35">
        <v>69</v>
      </c>
      <c r="B70" s="54" t="s">
        <v>1138</v>
      </c>
      <c r="C70" s="35">
        <v>11500</v>
      </c>
      <c r="D70" s="35">
        <v>4900</v>
      </c>
      <c r="E70" s="35">
        <v>5600</v>
      </c>
      <c r="F70" s="35">
        <v>9700</v>
      </c>
      <c r="G70" s="35">
        <v>17285</v>
      </c>
      <c r="H70" s="35">
        <v>66</v>
      </c>
    </row>
    <row r="71" spans="1:8">
      <c r="A71" s="35">
        <v>70</v>
      </c>
      <c r="B71" s="54" t="s">
        <v>1139</v>
      </c>
      <c r="C71" s="35">
        <v>26600</v>
      </c>
      <c r="D71" s="35">
        <v>7200</v>
      </c>
      <c r="E71" s="35">
        <v>10800</v>
      </c>
      <c r="F71" s="35">
        <v>11200</v>
      </c>
      <c r="G71" s="35">
        <v>23482</v>
      </c>
      <c r="H71" s="35">
        <v>37</v>
      </c>
    </row>
    <row r="72" spans="1:8">
      <c r="A72" s="35">
        <v>71</v>
      </c>
      <c r="B72" s="54" t="s">
        <v>1140</v>
      </c>
      <c r="C72" s="35">
        <v>20400</v>
      </c>
      <c r="D72" s="35">
        <v>5600</v>
      </c>
      <c r="E72" s="35">
        <v>11100</v>
      </c>
      <c r="F72" s="35">
        <v>13100</v>
      </c>
      <c r="G72" s="35">
        <v>15528</v>
      </c>
      <c r="H72" s="35">
        <v>74</v>
      </c>
    </row>
    <row r="73" spans="1:8">
      <c r="A73" s="35">
        <v>72</v>
      </c>
      <c r="B73" s="54" t="s">
        <v>1141</v>
      </c>
      <c r="C73" s="35">
        <v>16000</v>
      </c>
      <c r="D73" s="35">
        <v>8600</v>
      </c>
      <c r="E73" s="35">
        <v>2800</v>
      </c>
      <c r="F73" s="35">
        <v>5000</v>
      </c>
      <c r="G73" s="35">
        <v>39523</v>
      </c>
      <c r="H73" s="35">
        <v>12</v>
      </c>
    </row>
    <row r="74" spans="1:8">
      <c r="A74" s="35">
        <v>73</v>
      </c>
      <c r="B74" s="54" t="s">
        <v>1142</v>
      </c>
      <c r="C74" s="35">
        <v>11300</v>
      </c>
      <c r="D74" s="35">
        <v>2700</v>
      </c>
      <c r="E74" s="35">
        <v>7300</v>
      </c>
      <c r="F74" s="35">
        <v>7700</v>
      </c>
      <c r="G74" s="35">
        <v>19713</v>
      </c>
      <c r="H74" s="35">
        <v>48</v>
      </c>
    </row>
    <row r="75" spans="1:8">
      <c r="A75" s="35">
        <v>74</v>
      </c>
      <c r="B75" s="54" t="s">
        <v>1143</v>
      </c>
      <c r="C75" s="35">
        <v>8400</v>
      </c>
      <c r="D75" s="35">
        <v>3100</v>
      </c>
      <c r="E75" s="35">
        <v>2900</v>
      </c>
      <c r="F75" s="35">
        <v>2400</v>
      </c>
      <c r="G75" s="35">
        <v>34381</v>
      </c>
      <c r="H75" s="35">
        <v>16</v>
      </c>
    </row>
    <row r="76" spans="1:8">
      <c r="A76" s="35">
        <v>75</v>
      </c>
      <c r="B76" s="54" t="s">
        <v>1144</v>
      </c>
      <c r="C76" s="35">
        <v>12100</v>
      </c>
      <c r="D76" s="35">
        <v>3900</v>
      </c>
      <c r="E76" s="35">
        <v>5600</v>
      </c>
      <c r="F76" s="35">
        <v>7700</v>
      </c>
      <c r="G76" s="35">
        <v>27149</v>
      </c>
      <c r="H76" s="35">
        <v>30</v>
      </c>
    </row>
    <row r="77" spans="1:8">
      <c r="A77" s="35">
        <v>76</v>
      </c>
      <c r="B77" s="54" t="s">
        <v>1145</v>
      </c>
      <c r="C77" s="35">
        <v>6600</v>
      </c>
      <c r="D77" s="35">
        <v>2600</v>
      </c>
      <c r="E77" s="35">
        <v>3000</v>
      </c>
      <c r="F77" s="35">
        <v>1200</v>
      </c>
      <c r="G77" s="35">
        <v>25828</v>
      </c>
      <c r="H77" s="35">
        <v>24</v>
      </c>
    </row>
    <row r="78" spans="1:8">
      <c r="A78" s="35">
        <v>77</v>
      </c>
      <c r="B78" s="54" t="s">
        <v>1146</v>
      </c>
      <c r="C78" s="35">
        <v>38300</v>
      </c>
      <c r="D78" s="35">
        <v>13000</v>
      </c>
      <c r="E78" s="35">
        <v>7400</v>
      </c>
      <c r="F78" s="35">
        <v>9400</v>
      </c>
      <c r="G78" s="35">
        <v>33385</v>
      </c>
      <c r="H78" s="35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51"/>
  <sheetViews>
    <sheetView workbookViewId="0"/>
  </sheetViews>
  <sheetFormatPr defaultColWidth="14.42578125" defaultRowHeight="15.75" customHeight="1"/>
  <sheetData>
    <row r="1" spans="1:11" ht="12.75">
      <c r="A1" s="60" t="s">
        <v>1147</v>
      </c>
      <c r="B1" s="4" t="s">
        <v>99</v>
      </c>
      <c r="C1" s="4" t="s">
        <v>100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105</v>
      </c>
      <c r="I1" s="4" t="s">
        <v>106</v>
      </c>
      <c r="J1" s="4" t="s">
        <v>107</v>
      </c>
      <c r="K1" s="4" t="s">
        <v>108</v>
      </c>
    </row>
    <row r="2" spans="1:11" ht="12.75">
      <c r="A2" s="12">
        <v>1</v>
      </c>
      <c r="B2" s="61" t="s">
        <v>114</v>
      </c>
      <c r="C2" s="61" t="s">
        <v>115</v>
      </c>
      <c r="D2" s="61" t="s">
        <v>116</v>
      </c>
      <c r="E2" s="61" t="s">
        <v>117</v>
      </c>
      <c r="F2" s="12">
        <v>60647</v>
      </c>
      <c r="G2" s="61" t="s">
        <v>118</v>
      </c>
      <c r="H2" s="61" t="s">
        <v>119</v>
      </c>
      <c r="I2" s="61" t="s">
        <v>120</v>
      </c>
      <c r="J2" s="61" t="s">
        <v>121</v>
      </c>
      <c r="K2" s="61" t="s">
        <v>122</v>
      </c>
    </row>
    <row r="3" spans="1:11" ht="12.75">
      <c r="A3" s="12">
        <v>2</v>
      </c>
      <c r="B3" s="61" t="s">
        <v>125</v>
      </c>
      <c r="C3" s="61" t="s">
        <v>126</v>
      </c>
      <c r="D3" s="61" t="s">
        <v>116</v>
      </c>
      <c r="E3" s="61" t="s">
        <v>117</v>
      </c>
      <c r="F3" s="12">
        <v>60622</v>
      </c>
      <c r="G3" s="61" t="s">
        <v>127</v>
      </c>
      <c r="H3" s="61" t="s">
        <v>128</v>
      </c>
      <c r="I3" s="61" t="s">
        <v>129</v>
      </c>
      <c r="J3" s="61" t="s">
        <v>130</v>
      </c>
      <c r="K3" s="61" t="s">
        <v>131</v>
      </c>
    </row>
    <row r="4" spans="1:11" ht="12.75">
      <c r="A4" s="12">
        <v>3</v>
      </c>
      <c r="B4" s="61" t="s">
        <v>134</v>
      </c>
      <c r="C4" s="61" t="s">
        <v>135</v>
      </c>
      <c r="D4" s="61" t="s">
        <v>116</v>
      </c>
      <c r="E4" s="61" t="s">
        <v>117</v>
      </c>
      <c r="F4" s="12">
        <v>60609</v>
      </c>
      <c r="G4" s="61" t="s">
        <v>136</v>
      </c>
      <c r="H4" s="61" t="s">
        <v>137</v>
      </c>
      <c r="I4" s="61" t="s">
        <v>138</v>
      </c>
      <c r="J4" s="61" t="s">
        <v>139</v>
      </c>
      <c r="K4" s="61" t="s">
        <v>140</v>
      </c>
    </row>
    <row r="5" spans="1:11" ht="12.75">
      <c r="A5" s="12">
        <v>4</v>
      </c>
      <c r="B5" s="61" t="s">
        <v>1148</v>
      </c>
      <c r="C5" s="61" t="s">
        <v>1149</v>
      </c>
      <c r="D5" s="61" t="s">
        <v>116</v>
      </c>
      <c r="E5" s="61" t="s">
        <v>117</v>
      </c>
      <c r="F5" s="12">
        <v>60616</v>
      </c>
      <c r="G5" s="61" t="s">
        <v>1150</v>
      </c>
      <c r="H5" s="61" t="s">
        <v>1151</v>
      </c>
      <c r="I5" s="61" t="s">
        <v>1152</v>
      </c>
      <c r="J5" s="61" t="s">
        <v>1153</v>
      </c>
      <c r="K5" s="61" t="s">
        <v>1154</v>
      </c>
    </row>
    <row r="6" spans="1:11" ht="12.75">
      <c r="A6" s="12">
        <v>5</v>
      </c>
      <c r="B6" s="61" t="s">
        <v>1155</v>
      </c>
      <c r="C6" s="61" t="s">
        <v>1156</v>
      </c>
      <c r="D6" s="61" t="s">
        <v>116</v>
      </c>
      <c r="E6" s="61" t="s">
        <v>117</v>
      </c>
      <c r="F6" s="12">
        <v>60649</v>
      </c>
      <c r="G6" s="61" t="s">
        <v>1157</v>
      </c>
      <c r="H6" s="61" t="s">
        <v>1158</v>
      </c>
      <c r="I6" s="61" t="s">
        <v>1159</v>
      </c>
      <c r="J6" s="61" t="s">
        <v>1160</v>
      </c>
      <c r="K6" s="61" t="s">
        <v>1161</v>
      </c>
    </row>
    <row r="7" spans="1:11" ht="12.75">
      <c r="A7" s="12">
        <v>6</v>
      </c>
      <c r="B7" s="61" t="s">
        <v>1162</v>
      </c>
      <c r="C7" s="61" t="s">
        <v>1163</v>
      </c>
      <c r="D7" s="61" t="s">
        <v>116</v>
      </c>
      <c r="E7" s="61" t="s">
        <v>117</v>
      </c>
      <c r="F7" s="12">
        <v>60619</v>
      </c>
      <c r="G7" s="61" t="s">
        <v>1164</v>
      </c>
      <c r="H7" s="61" t="s">
        <v>1165</v>
      </c>
      <c r="I7" s="61" t="s">
        <v>1166</v>
      </c>
      <c r="J7" s="61" t="s">
        <v>1167</v>
      </c>
      <c r="K7" s="61" t="s">
        <v>1168</v>
      </c>
    </row>
    <row r="8" spans="1:11" ht="12.75">
      <c r="A8" s="12">
        <v>7</v>
      </c>
      <c r="B8" s="61" t="s">
        <v>1169</v>
      </c>
      <c r="C8" s="61" t="s">
        <v>1170</v>
      </c>
      <c r="D8" s="61" t="s">
        <v>116</v>
      </c>
      <c r="E8" s="61" t="s">
        <v>117</v>
      </c>
      <c r="F8" s="12">
        <v>60617</v>
      </c>
      <c r="G8" s="61" t="s">
        <v>1171</v>
      </c>
      <c r="H8" s="61" t="s">
        <v>1172</v>
      </c>
      <c r="I8" s="61" t="s">
        <v>1173</v>
      </c>
      <c r="J8" s="61" t="s">
        <v>1174</v>
      </c>
      <c r="K8" s="61" t="s">
        <v>1175</v>
      </c>
    </row>
    <row r="9" spans="1:11" ht="12.75">
      <c r="A9" s="12">
        <v>8</v>
      </c>
      <c r="B9" s="61" t="s">
        <v>1176</v>
      </c>
      <c r="C9" s="61" t="s">
        <v>1177</v>
      </c>
      <c r="D9" s="61" t="s">
        <v>116</v>
      </c>
      <c r="E9" s="61" t="s">
        <v>117</v>
      </c>
      <c r="F9" s="12">
        <v>60619</v>
      </c>
      <c r="G9" s="61" t="s">
        <v>1178</v>
      </c>
      <c r="H9" s="61" t="s">
        <v>1179</v>
      </c>
      <c r="I9" s="61" t="s">
        <v>1180</v>
      </c>
      <c r="J9" s="61" t="s">
        <v>1181</v>
      </c>
      <c r="K9" s="61" t="s">
        <v>1182</v>
      </c>
    </row>
    <row r="10" spans="1:11" ht="12.75">
      <c r="A10" s="12">
        <v>9</v>
      </c>
      <c r="B10" s="61" t="s">
        <v>1183</v>
      </c>
      <c r="C10" s="61" t="s">
        <v>1184</v>
      </c>
      <c r="D10" s="61" t="s">
        <v>116</v>
      </c>
      <c r="E10" s="61" t="s">
        <v>117</v>
      </c>
      <c r="F10" s="12">
        <v>60628</v>
      </c>
      <c r="G10" s="61" t="s">
        <v>1185</v>
      </c>
      <c r="H10" s="61" t="s">
        <v>1186</v>
      </c>
      <c r="I10" s="61" t="s">
        <v>1187</v>
      </c>
      <c r="J10" s="61" t="s">
        <v>1188</v>
      </c>
      <c r="K10" s="61" t="s">
        <v>1189</v>
      </c>
    </row>
    <row r="11" spans="1:11" ht="12.75">
      <c r="A11" s="12">
        <v>10</v>
      </c>
      <c r="B11" s="61" t="s">
        <v>1190</v>
      </c>
      <c r="C11" s="61" t="s">
        <v>1191</v>
      </c>
      <c r="D11" s="61" t="s">
        <v>116</v>
      </c>
      <c r="E11" s="61" t="s">
        <v>117</v>
      </c>
      <c r="F11" s="12">
        <v>60617</v>
      </c>
      <c r="G11" s="61" t="s">
        <v>1192</v>
      </c>
      <c r="H11" s="61" t="s">
        <v>1193</v>
      </c>
      <c r="I11" s="61" t="s">
        <v>1194</v>
      </c>
      <c r="J11" s="61" t="s">
        <v>1195</v>
      </c>
      <c r="K11" s="61" t="s">
        <v>1196</v>
      </c>
    </row>
    <row r="12" spans="1:11" ht="12.75">
      <c r="A12" s="12">
        <v>11</v>
      </c>
      <c r="B12" s="61" t="s">
        <v>1197</v>
      </c>
      <c r="C12" s="61" t="s">
        <v>1198</v>
      </c>
      <c r="D12" s="61" t="s">
        <v>116</v>
      </c>
      <c r="E12" s="61" t="s">
        <v>117</v>
      </c>
      <c r="F12" s="12">
        <v>60609</v>
      </c>
      <c r="G12" s="61" t="s">
        <v>1199</v>
      </c>
      <c r="H12" s="61" t="s">
        <v>1200</v>
      </c>
      <c r="I12" s="61" t="s">
        <v>1201</v>
      </c>
      <c r="J12" s="61" t="s">
        <v>1202</v>
      </c>
      <c r="K12" s="61" t="s">
        <v>1203</v>
      </c>
    </row>
    <row r="13" spans="1:11" ht="12.75">
      <c r="A13" s="12">
        <v>12</v>
      </c>
      <c r="B13" s="61" t="s">
        <v>1204</v>
      </c>
      <c r="C13" s="61" t="s">
        <v>1205</v>
      </c>
      <c r="D13" s="61" t="s">
        <v>116</v>
      </c>
      <c r="E13" s="61" t="s">
        <v>117</v>
      </c>
      <c r="F13" s="12">
        <v>60608</v>
      </c>
      <c r="G13" s="61" t="s">
        <v>1206</v>
      </c>
      <c r="H13" s="61" t="s">
        <v>1207</v>
      </c>
      <c r="I13" s="61" t="s">
        <v>1208</v>
      </c>
      <c r="J13" s="61" t="s">
        <v>1209</v>
      </c>
      <c r="K13" s="61" t="s">
        <v>1210</v>
      </c>
    </row>
    <row r="14" spans="1:11" ht="12.75">
      <c r="A14" s="12">
        <v>13</v>
      </c>
      <c r="B14" s="61" t="s">
        <v>1211</v>
      </c>
      <c r="C14" s="61" t="s">
        <v>1212</v>
      </c>
      <c r="D14" s="61" t="s">
        <v>116</v>
      </c>
      <c r="E14" s="61" t="s">
        <v>117</v>
      </c>
      <c r="F14" s="12">
        <v>60629</v>
      </c>
      <c r="G14" s="61" t="s">
        <v>1213</v>
      </c>
      <c r="H14" s="61" t="s">
        <v>1214</v>
      </c>
      <c r="I14" s="61" t="s">
        <v>1215</v>
      </c>
      <c r="J14" s="61" t="s">
        <v>1216</v>
      </c>
      <c r="K14" s="61" t="s">
        <v>1217</v>
      </c>
    </row>
    <row r="15" spans="1:11" ht="16.5" customHeight="1">
      <c r="A15" s="12">
        <v>14</v>
      </c>
      <c r="B15" s="61" t="s">
        <v>1218</v>
      </c>
      <c r="C15" s="61" t="s">
        <v>1219</v>
      </c>
      <c r="D15" s="61" t="s">
        <v>116</v>
      </c>
      <c r="E15" s="61" t="s">
        <v>117</v>
      </c>
      <c r="F15" s="12">
        <v>60632</v>
      </c>
      <c r="G15" s="61" t="s">
        <v>1220</v>
      </c>
      <c r="H15" s="61" t="s">
        <v>1221</v>
      </c>
      <c r="I15" s="62" t="s">
        <v>1222</v>
      </c>
      <c r="J15" s="61"/>
      <c r="K15" s="61" t="s">
        <v>1223</v>
      </c>
    </row>
    <row r="16" spans="1:11" ht="12.75">
      <c r="A16" s="12">
        <v>15</v>
      </c>
      <c r="B16" s="61" t="s">
        <v>1224</v>
      </c>
      <c r="C16" s="61" t="s">
        <v>1225</v>
      </c>
      <c r="D16" s="61" t="s">
        <v>116</v>
      </c>
      <c r="E16" s="61" t="s">
        <v>117</v>
      </c>
      <c r="F16" s="12">
        <v>60636</v>
      </c>
      <c r="G16" s="61" t="s">
        <v>1226</v>
      </c>
      <c r="H16" s="61" t="s">
        <v>1227</v>
      </c>
      <c r="I16" s="61" t="s">
        <v>1228</v>
      </c>
      <c r="J16" s="61" t="s">
        <v>1229</v>
      </c>
      <c r="K16" s="61" t="s">
        <v>1230</v>
      </c>
    </row>
    <row r="17" spans="1:11" ht="12.75">
      <c r="A17" s="12">
        <v>16</v>
      </c>
      <c r="B17" s="61" t="s">
        <v>1231</v>
      </c>
      <c r="C17" s="61" t="s">
        <v>1232</v>
      </c>
      <c r="D17" s="61" t="s">
        <v>116</v>
      </c>
      <c r="E17" s="61" t="s">
        <v>117</v>
      </c>
      <c r="F17" s="12">
        <v>60609</v>
      </c>
      <c r="G17" s="61" t="s">
        <v>1233</v>
      </c>
      <c r="H17" s="61"/>
      <c r="I17" s="61" t="s">
        <v>1234</v>
      </c>
      <c r="J17" s="61" t="s">
        <v>1235</v>
      </c>
      <c r="K17" s="61" t="s">
        <v>1236</v>
      </c>
    </row>
    <row r="18" spans="1:11" ht="12.75">
      <c r="A18" s="12">
        <v>17</v>
      </c>
      <c r="B18" s="61" t="s">
        <v>1237</v>
      </c>
      <c r="C18" s="61" t="s">
        <v>1238</v>
      </c>
      <c r="D18" s="61" t="s">
        <v>116</v>
      </c>
      <c r="E18" s="61" t="s">
        <v>117</v>
      </c>
      <c r="F18" s="12">
        <v>60636</v>
      </c>
      <c r="G18" s="61" t="s">
        <v>1239</v>
      </c>
      <c r="H18" s="61" t="s">
        <v>1240</v>
      </c>
      <c r="I18" s="61" t="s">
        <v>1241</v>
      </c>
      <c r="J18" s="61" t="s">
        <v>1242</v>
      </c>
      <c r="K18" s="61" t="s">
        <v>1243</v>
      </c>
    </row>
    <row r="19" spans="1:11" ht="12.75">
      <c r="A19" s="12">
        <v>18</v>
      </c>
      <c r="B19" s="61" t="s">
        <v>1244</v>
      </c>
      <c r="C19" s="61" t="s">
        <v>1245</v>
      </c>
      <c r="D19" s="61" t="s">
        <v>116</v>
      </c>
      <c r="E19" s="61" t="s">
        <v>117</v>
      </c>
      <c r="F19" s="12">
        <v>60652</v>
      </c>
      <c r="G19" s="61" t="s">
        <v>1246</v>
      </c>
      <c r="H19" s="61" t="s">
        <v>1247</v>
      </c>
      <c r="I19" s="62" t="s">
        <v>1248</v>
      </c>
      <c r="J19" s="61"/>
      <c r="K19" s="61" t="s">
        <v>1249</v>
      </c>
    </row>
    <row r="20" spans="1:11" ht="12.75">
      <c r="A20" s="12">
        <v>19</v>
      </c>
      <c r="B20" s="61" t="s">
        <v>1250</v>
      </c>
      <c r="C20" s="61" t="s">
        <v>1251</v>
      </c>
      <c r="D20" s="61" t="s">
        <v>116</v>
      </c>
      <c r="E20" s="61" t="s">
        <v>117</v>
      </c>
      <c r="F20" s="12">
        <v>60643</v>
      </c>
      <c r="G20" s="61" t="s">
        <v>1252</v>
      </c>
      <c r="H20" s="61" t="s">
        <v>1253</v>
      </c>
      <c r="I20" s="61" t="s">
        <v>1254</v>
      </c>
      <c r="J20" s="61" t="s">
        <v>1255</v>
      </c>
      <c r="K20" s="61" t="s">
        <v>1256</v>
      </c>
    </row>
    <row r="21" spans="1:11" ht="12.75">
      <c r="A21" s="12">
        <v>20</v>
      </c>
      <c r="B21" s="61" t="s">
        <v>1257</v>
      </c>
      <c r="C21" s="61" t="s">
        <v>1258</v>
      </c>
      <c r="D21" s="61" t="s">
        <v>116</v>
      </c>
      <c r="E21" s="61" t="s">
        <v>117</v>
      </c>
      <c r="F21" s="12">
        <v>60621</v>
      </c>
      <c r="G21" s="61" t="s">
        <v>1259</v>
      </c>
      <c r="H21" s="61"/>
      <c r="I21" s="62" t="s">
        <v>1260</v>
      </c>
      <c r="J21" s="61"/>
      <c r="K21" s="61" t="s">
        <v>1261</v>
      </c>
    </row>
    <row r="22" spans="1:11" ht="12.75">
      <c r="A22" s="12">
        <v>21</v>
      </c>
      <c r="B22" s="61" t="s">
        <v>1262</v>
      </c>
      <c r="C22" s="61" t="s">
        <v>1263</v>
      </c>
      <c r="D22" s="61" t="s">
        <v>116</v>
      </c>
      <c r="E22" s="61" t="s">
        <v>117</v>
      </c>
      <c r="F22" s="12">
        <v>60620</v>
      </c>
      <c r="G22" s="61" t="s">
        <v>1264</v>
      </c>
      <c r="H22" s="61" t="s">
        <v>1265</v>
      </c>
      <c r="I22" s="61" t="s">
        <v>1266</v>
      </c>
      <c r="J22" s="61" t="s">
        <v>1267</v>
      </c>
      <c r="K22" s="61" t="s">
        <v>1268</v>
      </c>
    </row>
    <row r="23" spans="1:11" ht="12.75">
      <c r="A23" s="12">
        <v>22</v>
      </c>
      <c r="B23" s="61" t="s">
        <v>1269</v>
      </c>
      <c r="C23" s="61" t="s">
        <v>1270</v>
      </c>
      <c r="D23" s="61" t="s">
        <v>116</v>
      </c>
      <c r="E23" s="61" t="s">
        <v>117</v>
      </c>
      <c r="F23" s="12">
        <v>60623</v>
      </c>
      <c r="G23" s="61" t="s">
        <v>1271</v>
      </c>
      <c r="H23" s="61" t="s">
        <v>1272</v>
      </c>
      <c r="I23" s="62" t="s">
        <v>1273</v>
      </c>
      <c r="J23" s="61"/>
      <c r="K23" s="61" t="s">
        <v>1274</v>
      </c>
    </row>
    <row r="24" spans="1:11" ht="12.75">
      <c r="A24" s="12">
        <v>23</v>
      </c>
      <c r="B24" s="61" t="s">
        <v>1275</v>
      </c>
      <c r="C24" s="61" t="s">
        <v>1276</v>
      </c>
      <c r="D24" s="61" t="s">
        <v>116</v>
      </c>
      <c r="E24" s="61" t="s">
        <v>117</v>
      </c>
      <c r="F24" s="12">
        <v>60638</v>
      </c>
      <c r="G24" s="61" t="s">
        <v>1277</v>
      </c>
      <c r="H24" s="61" t="s">
        <v>1278</v>
      </c>
      <c r="I24" s="62" t="s">
        <v>1279</v>
      </c>
      <c r="J24" s="61"/>
      <c r="K24" s="61" t="s">
        <v>1280</v>
      </c>
    </row>
    <row r="25" spans="1:11" ht="12.75">
      <c r="A25" s="12">
        <v>24</v>
      </c>
      <c r="B25" s="61" t="s">
        <v>1281</v>
      </c>
      <c r="C25" s="61" t="s">
        <v>1282</v>
      </c>
      <c r="D25" s="61" t="s">
        <v>116</v>
      </c>
      <c r="E25" s="61" t="s">
        <v>117</v>
      </c>
      <c r="F25" s="12">
        <v>60624</v>
      </c>
      <c r="G25" s="61" t="s">
        <v>1283</v>
      </c>
      <c r="H25" s="61" t="s">
        <v>1284</v>
      </c>
      <c r="I25" s="61" t="s">
        <v>1285</v>
      </c>
      <c r="J25" s="61" t="s">
        <v>1286</v>
      </c>
      <c r="K25" s="61" t="s">
        <v>1287</v>
      </c>
    </row>
    <row r="26" spans="1:11" ht="12.75">
      <c r="A26" s="12">
        <v>25</v>
      </c>
      <c r="B26" s="61" t="s">
        <v>1288</v>
      </c>
      <c r="C26" s="61" t="s">
        <v>1289</v>
      </c>
      <c r="D26" s="61" t="s">
        <v>116</v>
      </c>
      <c r="E26" s="61" t="s">
        <v>117</v>
      </c>
      <c r="F26" s="12">
        <v>60608</v>
      </c>
      <c r="G26" s="61" t="s">
        <v>1290</v>
      </c>
      <c r="H26" s="61"/>
      <c r="I26" s="61" t="s">
        <v>1291</v>
      </c>
      <c r="J26" s="61" t="s">
        <v>1292</v>
      </c>
      <c r="K26" s="61" t="s">
        <v>1293</v>
      </c>
    </row>
    <row r="27" spans="1:11" ht="12.75">
      <c r="A27" s="12">
        <v>26</v>
      </c>
      <c r="B27" s="61" t="s">
        <v>1294</v>
      </c>
      <c r="C27" s="61" t="s">
        <v>1295</v>
      </c>
      <c r="D27" s="61" t="s">
        <v>116</v>
      </c>
      <c r="E27" s="61" t="s">
        <v>117</v>
      </c>
      <c r="F27" s="12">
        <v>60622</v>
      </c>
      <c r="G27" s="61" t="s">
        <v>1296</v>
      </c>
      <c r="H27" s="61" t="s">
        <v>1297</v>
      </c>
      <c r="I27" s="61" t="s">
        <v>1298</v>
      </c>
      <c r="J27" s="61" t="s">
        <v>1299</v>
      </c>
      <c r="K27" s="61" t="s">
        <v>1300</v>
      </c>
    </row>
    <row r="28" spans="1:11" ht="12.75">
      <c r="A28" s="12">
        <v>27</v>
      </c>
      <c r="B28" s="61" t="s">
        <v>1301</v>
      </c>
      <c r="C28" s="61" t="s">
        <v>1302</v>
      </c>
      <c r="D28" s="61" t="s">
        <v>116</v>
      </c>
      <c r="E28" s="61" t="s">
        <v>117</v>
      </c>
      <c r="F28" s="12">
        <v>60612</v>
      </c>
      <c r="G28" s="61" t="s">
        <v>1303</v>
      </c>
      <c r="H28" s="61" t="s">
        <v>1304</v>
      </c>
      <c r="I28" s="61" t="s">
        <v>1305</v>
      </c>
      <c r="J28" s="61" t="s">
        <v>1306</v>
      </c>
      <c r="K28" s="61" t="s">
        <v>1307</v>
      </c>
    </row>
    <row r="29" spans="1:11" ht="12.75">
      <c r="A29" s="12">
        <v>28</v>
      </c>
      <c r="B29" s="61" t="s">
        <v>1308</v>
      </c>
      <c r="C29" s="61" t="s">
        <v>1309</v>
      </c>
      <c r="D29" s="61" t="s">
        <v>116</v>
      </c>
      <c r="E29" s="61" t="s">
        <v>117</v>
      </c>
      <c r="F29" s="12">
        <v>60612</v>
      </c>
      <c r="G29" s="61" t="s">
        <v>1310</v>
      </c>
      <c r="H29" s="61" t="s">
        <v>1311</v>
      </c>
      <c r="I29" s="61" t="s">
        <v>1312</v>
      </c>
      <c r="J29" s="61" t="s">
        <v>1313</v>
      </c>
      <c r="K29" s="61" t="s">
        <v>1314</v>
      </c>
    </row>
    <row r="30" spans="1:11" ht="12.75">
      <c r="A30" s="12">
        <v>29</v>
      </c>
      <c r="B30" s="61" t="s">
        <v>1315</v>
      </c>
      <c r="C30" s="61" t="s">
        <v>1316</v>
      </c>
      <c r="D30" s="61" t="s">
        <v>116</v>
      </c>
      <c r="E30" s="61" t="s">
        <v>117</v>
      </c>
      <c r="F30" s="12">
        <v>60639</v>
      </c>
      <c r="G30" s="61" t="s">
        <v>1317</v>
      </c>
      <c r="H30" s="61" t="s">
        <v>1318</v>
      </c>
      <c r="I30" s="61" t="s">
        <v>1319</v>
      </c>
      <c r="J30" s="61" t="s">
        <v>1320</v>
      </c>
      <c r="K30" s="61" t="s">
        <v>1321</v>
      </c>
    </row>
    <row r="31" spans="1:11" ht="12.75">
      <c r="A31" s="12">
        <v>30</v>
      </c>
      <c r="B31" s="61" t="s">
        <v>1322</v>
      </c>
      <c r="C31" s="61" t="s">
        <v>1323</v>
      </c>
      <c r="D31" s="61" t="s">
        <v>116</v>
      </c>
      <c r="E31" s="61" t="s">
        <v>117</v>
      </c>
      <c r="F31" s="12">
        <v>60641</v>
      </c>
      <c r="G31" s="61" t="s">
        <v>1324</v>
      </c>
      <c r="H31" s="61" t="s">
        <v>1325</v>
      </c>
      <c r="I31" s="61" t="s">
        <v>1326</v>
      </c>
      <c r="J31" s="61" t="s">
        <v>1327</v>
      </c>
      <c r="K31" s="61" t="s">
        <v>1328</v>
      </c>
    </row>
    <row r="32" spans="1:11" ht="12.75">
      <c r="A32" s="12">
        <v>31</v>
      </c>
      <c r="B32" s="61" t="s">
        <v>1329</v>
      </c>
      <c r="C32" s="61" t="s">
        <v>1330</v>
      </c>
      <c r="D32" s="61" t="s">
        <v>116</v>
      </c>
      <c r="E32" s="61" t="s">
        <v>117</v>
      </c>
      <c r="F32" s="12">
        <v>60639</v>
      </c>
      <c r="G32" s="61" t="s">
        <v>1331</v>
      </c>
      <c r="H32" s="61" t="s">
        <v>1332</v>
      </c>
      <c r="I32" s="61" t="s">
        <v>1333</v>
      </c>
      <c r="J32" s="61" t="s">
        <v>1334</v>
      </c>
      <c r="K32" s="61" t="s">
        <v>1335</v>
      </c>
    </row>
    <row r="33" spans="1:11" ht="12.75">
      <c r="A33" s="12">
        <v>32</v>
      </c>
      <c r="B33" s="61" t="s">
        <v>1336</v>
      </c>
      <c r="C33" s="61" t="s">
        <v>1337</v>
      </c>
      <c r="D33" s="61" t="s">
        <v>116</v>
      </c>
      <c r="E33" s="61" t="s">
        <v>117</v>
      </c>
      <c r="F33" s="12">
        <v>60614</v>
      </c>
      <c r="G33" s="61" t="s">
        <v>1338</v>
      </c>
      <c r="H33" s="61" t="s">
        <v>1339</v>
      </c>
      <c r="I33" s="61" t="s">
        <v>1340</v>
      </c>
      <c r="J33" s="61" t="s">
        <v>1341</v>
      </c>
      <c r="K33" s="61" t="s">
        <v>1342</v>
      </c>
    </row>
    <row r="34" spans="1:11" ht="12.75">
      <c r="A34" s="12">
        <v>33</v>
      </c>
      <c r="B34" s="61" t="s">
        <v>1343</v>
      </c>
      <c r="C34" s="61" t="s">
        <v>1344</v>
      </c>
      <c r="D34" s="61" t="s">
        <v>116</v>
      </c>
      <c r="E34" s="61" t="s">
        <v>117</v>
      </c>
      <c r="F34" s="12">
        <v>60618</v>
      </c>
      <c r="G34" s="61" t="s">
        <v>1345</v>
      </c>
      <c r="H34" s="61"/>
      <c r="I34" s="62" t="s">
        <v>1346</v>
      </c>
      <c r="J34" s="61"/>
      <c r="K34" s="61" t="s">
        <v>1347</v>
      </c>
    </row>
    <row r="35" spans="1:11" ht="12.75">
      <c r="A35" s="12">
        <v>34</v>
      </c>
      <c r="B35" s="61" t="s">
        <v>1348</v>
      </c>
      <c r="C35" s="61" t="s">
        <v>1349</v>
      </c>
      <c r="D35" s="61" t="s">
        <v>116</v>
      </c>
      <c r="E35" s="61" t="s">
        <v>117</v>
      </c>
      <c r="F35" s="12">
        <v>60628</v>
      </c>
      <c r="G35" s="61" t="s">
        <v>1350</v>
      </c>
      <c r="H35" s="61" t="s">
        <v>1351</v>
      </c>
      <c r="I35" s="61" t="s">
        <v>1352</v>
      </c>
      <c r="J35" s="61" t="s">
        <v>1353</v>
      </c>
      <c r="K35" s="61" t="s">
        <v>1354</v>
      </c>
    </row>
    <row r="36" spans="1:11" ht="12.75">
      <c r="A36" s="12">
        <v>35</v>
      </c>
      <c r="B36" s="61" t="s">
        <v>1355</v>
      </c>
      <c r="C36" s="61" t="s">
        <v>1356</v>
      </c>
      <c r="D36" s="61" t="s">
        <v>116</v>
      </c>
      <c r="E36" s="61" t="s">
        <v>117</v>
      </c>
      <c r="F36" s="12">
        <v>60618</v>
      </c>
      <c r="G36" s="61" t="s">
        <v>1357</v>
      </c>
      <c r="H36" s="61" t="s">
        <v>1358</v>
      </c>
      <c r="I36" s="61" t="s">
        <v>1359</v>
      </c>
      <c r="J36" s="61" t="s">
        <v>1360</v>
      </c>
      <c r="K36" s="61" t="s">
        <v>1361</v>
      </c>
    </row>
    <row r="37" spans="1:11" ht="12.75">
      <c r="A37" s="12">
        <v>36</v>
      </c>
      <c r="B37" s="61" t="s">
        <v>1362</v>
      </c>
      <c r="C37" s="61" t="s">
        <v>1363</v>
      </c>
      <c r="D37" s="61" t="s">
        <v>1364</v>
      </c>
      <c r="E37" s="61" t="s">
        <v>117</v>
      </c>
      <c r="F37" s="12">
        <v>60607</v>
      </c>
      <c r="G37" s="61" t="s">
        <v>1365</v>
      </c>
      <c r="H37" s="61" t="s">
        <v>1366</v>
      </c>
      <c r="I37" s="61" t="s">
        <v>1367</v>
      </c>
      <c r="J37" s="61" t="s">
        <v>1368</v>
      </c>
      <c r="K37" s="61" t="s">
        <v>1369</v>
      </c>
    </row>
    <row r="38" spans="1:11" ht="12.75">
      <c r="A38" s="12">
        <v>37</v>
      </c>
      <c r="B38" s="61" t="s">
        <v>1370</v>
      </c>
      <c r="C38" s="61" t="s">
        <v>1371</v>
      </c>
      <c r="D38" s="61" t="s">
        <v>116</v>
      </c>
      <c r="E38" s="61" t="s">
        <v>117</v>
      </c>
      <c r="F38" s="12">
        <v>60651</v>
      </c>
      <c r="G38" s="61" t="s">
        <v>1372</v>
      </c>
      <c r="H38" s="61" t="s">
        <v>1373</v>
      </c>
      <c r="I38" s="61" t="s">
        <v>1374</v>
      </c>
      <c r="J38" s="61" t="s">
        <v>1375</v>
      </c>
      <c r="K38" s="61" t="s">
        <v>1376</v>
      </c>
    </row>
    <row r="39" spans="1:11" ht="12.75">
      <c r="A39" s="12">
        <v>38</v>
      </c>
      <c r="B39" s="61" t="s">
        <v>1377</v>
      </c>
      <c r="C39" s="61" t="s">
        <v>1378</v>
      </c>
      <c r="D39" s="61" t="s">
        <v>116</v>
      </c>
      <c r="E39" s="61" t="s">
        <v>117</v>
      </c>
      <c r="F39" s="12">
        <v>60634</v>
      </c>
      <c r="G39" s="61" t="s">
        <v>1379</v>
      </c>
      <c r="H39" s="61" t="s">
        <v>1380</v>
      </c>
      <c r="I39" s="61" t="s">
        <v>1381</v>
      </c>
      <c r="J39" s="61" t="s">
        <v>1382</v>
      </c>
      <c r="K39" s="61" t="s">
        <v>1383</v>
      </c>
    </row>
    <row r="40" spans="1:11" ht="12.75">
      <c r="A40" s="12">
        <v>39</v>
      </c>
      <c r="B40" s="61" t="s">
        <v>1384</v>
      </c>
      <c r="C40" s="61" t="s">
        <v>1385</v>
      </c>
      <c r="D40" s="61" t="s">
        <v>116</v>
      </c>
      <c r="E40" s="61" t="s">
        <v>117</v>
      </c>
      <c r="F40" s="12">
        <v>60630</v>
      </c>
      <c r="G40" s="61" t="s">
        <v>1386</v>
      </c>
      <c r="H40" s="61"/>
      <c r="I40" s="61"/>
      <c r="J40" s="61" t="s">
        <v>1387</v>
      </c>
      <c r="K40" s="61" t="s">
        <v>1388</v>
      </c>
    </row>
    <row r="41" spans="1:11" ht="12.75">
      <c r="A41" s="12">
        <v>40</v>
      </c>
      <c r="B41" s="61" t="s">
        <v>1389</v>
      </c>
      <c r="C41" s="61" t="s">
        <v>1390</v>
      </c>
      <c r="D41" s="61" t="s">
        <v>116</v>
      </c>
      <c r="E41" s="61" t="s">
        <v>117</v>
      </c>
      <c r="F41" s="12">
        <v>60659</v>
      </c>
      <c r="G41" s="61" t="s">
        <v>1391</v>
      </c>
      <c r="H41" s="61"/>
      <c r="I41" s="61" t="s">
        <v>1392</v>
      </c>
      <c r="J41" s="61" t="s">
        <v>1393</v>
      </c>
      <c r="K41" s="61" t="s">
        <v>1394</v>
      </c>
    </row>
    <row r="42" spans="1:11" ht="12.75">
      <c r="A42" s="12">
        <v>41</v>
      </c>
      <c r="B42" s="61" t="s">
        <v>1395</v>
      </c>
      <c r="C42" s="61" t="s">
        <v>1396</v>
      </c>
      <c r="D42" s="64" t="s">
        <v>116</v>
      </c>
      <c r="E42" s="64" t="s">
        <v>117</v>
      </c>
      <c r="F42" s="8">
        <v>60631</v>
      </c>
      <c r="G42" s="64" t="s">
        <v>1397</v>
      </c>
      <c r="H42" s="64" t="s">
        <v>1398</v>
      </c>
      <c r="I42" s="61" t="s">
        <v>1399</v>
      </c>
      <c r="J42" s="61" t="s">
        <v>1400</v>
      </c>
      <c r="K42" s="64" t="s">
        <v>1401</v>
      </c>
    </row>
    <row r="43" spans="1:11" ht="15">
      <c r="A43" s="12">
        <v>42</v>
      </c>
      <c r="B43" s="61" t="s">
        <v>1402</v>
      </c>
      <c r="C43" s="65" t="s">
        <v>1403</v>
      </c>
      <c r="D43" s="66" t="s">
        <v>1404</v>
      </c>
      <c r="E43" s="66" t="s">
        <v>117</v>
      </c>
      <c r="F43" s="67">
        <v>60602</v>
      </c>
      <c r="G43" s="66" t="s">
        <v>1405</v>
      </c>
      <c r="H43" s="68"/>
      <c r="I43" s="69" t="s">
        <v>1406</v>
      </c>
      <c r="J43" s="70" t="s">
        <v>1407</v>
      </c>
      <c r="K43" s="66" t="s">
        <v>1408</v>
      </c>
    </row>
    <row r="44" spans="1:11" ht="12.75">
      <c r="A44" s="12">
        <v>43</v>
      </c>
      <c r="B44" s="61" t="s">
        <v>1409</v>
      </c>
      <c r="C44" s="61" t="s">
        <v>1410</v>
      </c>
      <c r="D44" s="61" t="s">
        <v>116</v>
      </c>
      <c r="E44" s="61" t="s">
        <v>117</v>
      </c>
      <c r="F44" s="12">
        <v>60614</v>
      </c>
      <c r="G44" s="61" t="s">
        <v>1411</v>
      </c>
      <c r="H44" s="61" t="s">
        <v>1412</v>
      </c>
      <c r="I44" s="61" t="s">
        <v>1413</v>
      </c>
      <c r="J44" s="61" t="s">
        <v>1414</v>
      </c>
      <c r="K44" s="61" t="s">
        <v>1415</v>
      </c>
    </row>
    <row r="45" spans="1:11" ht="12.75">
      <c r="A45" s="12">
        <v>44</v>
      </c>
      <c r="B45" s="61" t="s">
        <v>1416</v>
      </c>
      <c r="C45" s="61" t="s">
        <v>1417</v>
      </c>
      <c r="D45" s="61" t="s">
        <v>116</v>
      </c>
      <c r="E45" s="61" t="s">
        <v>117</v>
      </c>
      <c r="F45" s="12">
        <v>60657</v>
      </c>
      <c r="G45" s="61" t="s">
        <v>1418</v>
      </c>
      <c r="H45" s="61" t="s">
        <v>1419</v>
      </c>
      <c r="I45" s="61" t="s">
        <v>1420</v>
      </c>
      <c r="J45" s="61" t="s">
        <v>1421</v>
      </c>
      <c r="K45" s="61" t="s">
        <v>1422</v>
      </c>
    </row>
    <row r="46" spans="1:11" ht="12.75">
      <c r="A46" s="12">
        <v>45</v>
      </c>
      <c r="B46" s="61" t="s">
        <v>1423</v>
      </c>
      <c r="C46" s="61" t="s">
        <v>1424</v>
      </c>
      <c r="D46" s="61" t="s">
        <v>116</v>
      </c>
      <c r="E46" s="61" t="s">
        <v>117</v>
      </c>
      <c r="F46" s="12">
        <v>60630</v>
      </c>
      <c r="G46" s="61" t="s">
        <v>1425</v>
      </c>
      <c r="H46" s="61"/>
      <c r="I46" s="61" t="s">
        <v>1426</v>
      </c>
      <c r="J46" s="61" t="s">
        <v>1427</v>
      </c>
      <c r="K46" s="61" t="s">
        <v>1428</v>
      </c>
    </row>
    <row r="47" spans="1:11" ht="12.75">
      <c r="A47" s="12">
        <v>46</v>
      </c>
      <c r="B47" s="61" t="s">
        <v>1429</v>
      </c>
      <c r="C47" s="61" t="s">
        <v>1430</v>
      </c>
      <c r="D47" s="61" t="s">
        <v>116</v>
      </c>
      <c r="E47" s="61" t="s">
        <v>117</v>
      </c>
      <c r="F47" s="12">
        <v>60640</v>
      </c>
      <c r="G47" s="61" t="s">
        <v>1431</v>
      </c>
      <c r="H47" s="61" t="s">
        <v>1432</v>
      </c>
      <c r="I47" s="61" t="s">
        <v>1433</v>
      </c>
      <c r="J47" s="61" t="s">
        <v>1434</v>
      </c>
      <c r="K47" s="61" t="s">
        <v>1435</v>
      </c>
    </row>
    <row r="48" spans="1:11" ht="12.75">
      <c r="A48" s="12">
        <v>47</v>
      </c>
      <c r="B48" s="61" t="s">
        <v>1436</v>
      </c>
      <c r="C48" s="61" t="s">
        <v>1437</v>
      </c>
      <c r="D48" s="61" t="s">
        <v>116</v>
      </c>
      <c r="E48" s="61" t="s">
        <v>117</v>
      </c>
      <c r="F48" s="12">
        <v>60618</v>
      </c>
      <c r="G48" s="61" t="s">
        <v>1438</v>
      </c>
      <c r="H48" s="61"/>
      <c r="I48" s="61" t="s">
        <v>1439</v>
      </c>
      <c r="J48" s="61" t="s">
        <v>1440</v>
      </c>
      <c r="K48" s="61" t="s">
        <v>1441</v>
      </c>
    </row>
    <row r="49" spans="1:11" ht="12.75">
      <c r="A49" s="12">
        <v>48</v>
      </c>
      <c r="B49" s="61" t="s">
        <v>1442</v>
      </c>
      <c r="C49" s="61" t="s">
        <v>1443</v>
      </c>
      <c r="D49" s="61" t="s">
        <v>116</v>
      </c>
      <c r="E49" s="61" t="s">
        <v>117</v>
      </c>
      <c r="F49" s="12">
        <v>60640</v>
      </c>
      <c r="G49" s="61" t="s">
        <v>1444</v>
      </c>
      <c r="H49" s="61" t="s">
        <v>1445</v>
      </c>
      <c r="I49" s="61" t="s">
        <v>1446</v>
      </c>
      <c r="J49" s="61" t="s">
        <v>1447</v>
      </c>
      <c r="K49" s="61" t="s">
        <v>1448</v>
      </c>
    </row>
    <row r="50" spans="1:11" ht="12.75">
      <c r="A50" s="12">
        <v>49</v>
      </c>
      <c r="B50" s="61" t="s">
        <v>1449</v>
      </c>
      <c r="C50" s="61" t="s">
        <v>1450</v>
      </c>
      <c r="D50" s="61" t="s">
        <v>116</v>
      </c>
      <c r="E50" s="61" t="s">
        <v>117</v>
      </c>
      <c r="F50" s="12">
        <v>60626</v>
      </c>
      <c r="G50" s="61" t="s">
        <v>1451</v>
      </c>
      <c r="H50" s="61"/>
      <c r="I50" s="61" t="s">
        <v>1452</v>
      </c>
      <c r="J50" s="61" t="s">
        <v>1453</v>
      </c>
      <c r="K50" s="61" t="s">
        <v>1454</v>
      </c>
    </row>
    <row r="51" spans="1:11" ht="12.75">
      <c r="A51" s="12">
        <v>50</v>
      </c>
      <c r="B51" s="61" t="s">
        <v>1455</v>
      </c>
      <c r="C51" s="61" t="s">
        <v>1456</v>
      </c>
      <c r="D51" s="61" t="s">
        <v>116</v>
      </c>
      <c r="E51" s="61" t="s">
        <v>117</v>
      </c>
      <c r="F51" s="12">
        <v>60659</v>
      </c>
      <c r="G51" s="61" t="s">
        <v>1457</v>
      </c>
      <c r="H51" s="61" t="s">
        <v>1458</v>
      </c>
      <c r="I51" s="61" t="s">
        <v>1459</v>
      </c>
      <c r="J51" s="61" t="s">
        <v>1460</v>
      </c>
      <c r="K51" s="61" t="s">
        <v>1461</v>
      </c>
    </row>
  </sheetData>
  <hyperlinks>
    <hyperlink ref="I43" r:id="rId1" xr:uid="{00000000-0004-0000-0800-000000000000}"/>
    <hyperlink ref="J43" r:id="rId2" xr:uid="{00000000-0004-0000-08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Outline</vt:lpstr>
      <vt:lpstr>GeoJoin</vt:lpstr>
      <vt:lpstr>FoodSecurity</vt:lpstr>
      <vt:lpstr>FoodSources</vt:lpstr>
      <vt:lpstr>FoodSources IMPORT</vt:lpstr>
      <vt:lpstr>ChainID</vt:lpstr>
      <vt:lpstr>SourceType</vt:lpstr>
      <vt:lpstr>CommunityData</vt:lpstr>
      <vt:lpstr>Alderman</vt:lpstr>
      <vt:lpstr>TractDemographicNOTUSED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Carlson, Nic</cp:lastModifiedBy>
  <dcterms:modified xsi:type="dcterms:W3CDTF">2020-02-29T02:52:07Z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3ce0647b-c51c-448d-aaf2-1b5c03c4ae40</vt:lpwstr>
  </property>
</Properties>
</file>