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<sst xmlns="http://schemas.openxmlformats.org/spreadsheetml/2006/main" count="107" uniqueCount="107">
  <si>
    <t>Sno</t>
  </si>
  <si>
    <t>Client</t>
  </si>
  <si>
    <t>Measures(numerical)</t>
  </si>
  <si>
    <t>Dimension(Cat)</t>
  </si>
  <si>
    <t>Additional Informations (Metrics(DAX)</t>
  </si>
  <si>
    <t>Total Documents Submitted</t>
  </si>
  <si>
    <t>Pending Documents</t>
  </si>
  <si>
    <t>Approved Documents</t>
  </si>
  <si>
    <t>Rejected Documents</t>
  </si>
  <si>
    <t>Documents Under Review</t>
  </si>
  <si>
    <t>Average Approval Time (Days)</t>
  </si>
  <si>
    <t>Delayed Documents</t>
  </si>
  <si>
    <t>Compliance Score</t>
  </si>
  <si>
    <t>Project Completion %</t>
  </si>
  <si>
    <t>Total Tasks Completed</t>
  </si>
  <si>
    <t>Pending Tasks</t>
  </si>
  <si>
    <t>Escalated Issues</t>
  </si>
  <si>
    <t>Number of Alerts Triggered</t>
  </si>
  <si>
    <t>Workforce Productivity Score</t>
  </si>
  <si>
    <t>Total Site Inspections Conducted</t>
  </si>
  <si>
    <t>Defects Reported</t>
  </si>
  <si>
    <t>Defects Resolved</t>
  </si>
  <si>
    <t>Safety Incidents Reported</t>
  </si>
  <si>
    <t>Safety Incidents Resolved</t>
  </si>
  <si>
    <t>Average Delay per Project (Days)</t>
  </si>
  <si>
    <t>Cost Overruns (%)</t>
  </si>
  <si>
    <t>Material Wastage (%)</t>
  </si>
  <si>
    <t>Budget Utilization (%)</t>
  </si>
  <si>
    <t>Revenue Generated</t>
  </si>
  <si>
    <t>Total Expenses</t>
  </si>
  <si>
    <t>Profit Margin (%)</t>
  </si>
  <si>
    <t>Change Requests Approved</t>
  </si>
  <si>
    <t>Change Requests Pending</t>
  </si>
  <si>
    <t>Project Name</t>
  </si>
  <si>
    <t>Project Type (Residential, Commercial, Industrial, etc.)</t>
  </si>
  <si>
    <t>Project Phase (Planning, Execution, Closure)</t>
  </si>
  <si>
    <t>Region / Site Location</t>
  </si>
  <si>
    <t>Contractor / Vendor</t>
  </si>
  <si>
    <t>Document Type (Blueprints, Permits, Inspection Reports, etc.)</t>
  </si>
  <si>
    <t>Document Status (Pending, Approved, Rejected, Under Review)</t>
  </si>
  <si>
    <t>Submission Date</t>
  </si>
  <si>
    <t>Approval Date</t>
  </si>
  <si>
    <t>Stakeholder (Client, Architect, Government, etc.)</t>
  </si>
  <si>
    <t>Task Type (Design, Construction, Inspection, Safety, etc.)</t>
  </si>
  <si>
    <t>Task Priority (High, Medium, Low)</t>
  </si>
  <si>
    <t>Responsible Team (Engineering, QA, Safety, etc.)</t>
  </si>
  <si>
    <t>Workforce Category (Contractors, Engineers, Laborers)</t>
  </si>
  <si>
    <t>Risk Level (High, Medium, Low)</t>
  </si>
  <si>
    <t>Compliance Type (Safety, Legal, Environmental, etc.)</t>
  </si>
  <si>
    <t>Material Type</t>
  </si>
  <si>
    <t>Supplier Name</t>
  </si>
  <si>
    <t>Safety Violation Type</t>
  </si>
  <si>
    <t>Approval Authority (Government, Client, Internal Review)</t>
  </si>
  <si>
    <t>Alert Type (Delay, Non-compliance, Budget Overrun, etc.)</t>
  </si>
  <si>
    <t>Total Documents Submitted (SUM)</t>
  </si>
  <si>
    <t>Pending Documents (COUNT, FILTER: Status = "Pending")</t>
  </si>
  <si>
    <r>
      <t>Approval Rate (%)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  <family val="2"/>
      </rPr>
      <t>(Approved Documents / Total Documents) * 100</t>
    </r>
  </si>
  <si>
    <r>
      <t>Rejection Rate (%)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  <family val="2"/>
      </rPr>
      <t>(Rejected Documents / Total Documents) * 100</t>
    </r>
  </si>
  <si>
    <t>Average Approval Time (Days) (AVERAGE)</t>
  </si>
  <si>
    <r>
      <t>Delayed Documents (%)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  <family val="2"/>
      </rPr>
      <t>(Delayed Documents / Total Documents) * 100</t>
    </r>
  </si>
  <si>
    <t>Compliance Score (AVERAGE, MAX, MIN)</t>
  </si>
  <si>
    <r>
      <t>Task Completion %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  <family val="2"/>
      </rPr>
      <t>(Completed Tasks / Total Tasks) * 100</t>
    </r>
  </si>
  <si>
    <r>
      <t>Escalation Rate (%)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  <family val="2"/>
      </rPr>
      <t>(Escalated Issues / Total Issues) * 100</t>
    </r>
  </si>
  <si>
    <r>
      <t>Safety Incident Rate (%)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  <family val="2"/>
      </rPr>
      <t>(Safety Incidents / Workforce) * 100</t>
    </r>
  </si>
  <si>
    <r>
      <t>Defect Resolution Rate (%)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  <family val="2"/>
      </rPr>
      <t>(Defects Resolved / Defects Reported) * 100</t>
    </r>
  </si>
  <si>
    <t>Project Completion % (YTD, MTD, WoW, QoQ)</t>
  </si>
  <si>
    <r>
      <t>Budget Utilization (%)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  <family val="2"/>
      </rPr>
      <t>(Expenses / Budget) * 100</t>
    </r>
  </si>
  <si>
    <r>
      <t>Cost Overrun %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  <family val="2"/>
      </rPr>
      <t>(Actual Cost - Budgeted Cost) / Budgeted Cost * 100</t>
    </r>
  </si>
  <si>
    <t>Revenue Growth Rate (%) (MoM, QoQ, YoY)</t>
  </si>
  <si>
    <r>
      <t>Change Request Approval Rate (%)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  <family val="2"/>
      </rPr>
      <t>(Approved Change Requests / Total Change Requests) * 100</t>
    </r>
  </si>
  <si>
    <t>Average Delay per Project (Last 7 Days, Last 3 Months, YTD, MTD)</t>
  </si>
  <si>
    <t>Number of Alerts Triggered (SUM, COUNT, FILTER: Alert Type)</t>
  </si>
  <si>
    <t>Compliance Trend (Last 6 Months, Sameperiod)</t>
  </si>
  <si>
    <t>Material Wastage Trend (Last 3 Months, Last 6 Months, YTD, MTD)</t>
  </si>
  <si>
    <t>1. Total Pending Documents</t>
  </si>
  <si>
    <t>2. Approval Rate (%)</t>
  </si>
  <si>
    <t>3. Average Approval Time (Days)</t>
  </si>
  <si>
    <t>4. Delayed Projects (%)</t>
  </si>
  <si>
    <t>5. Project Completion %</t>
  </si>
  <si>
    <t>6. Budget Utilization %</t>
  </si>
  <si>
    <t>7. Safety Incident Rate</t>
  </si>
  <si>
    <t>8. Task Completion %</t>
  </si>
  <si>
    <t>9. Defect Resolution Rate</t>
  </si>
  <si>
    <t>10. Escalated Issues</t>
  </si>
  <si>
    <t>11. Total Alerts Triggered</t>
  </si>
  <si>
    <t>12. Revenue vs Expenses Trend</t>
  </si>
  <si>
    <t>13. Compliance Score</t>
  </si>
  <si>
    <t>14. Material Wastage %</t>
  </si>
  <si>
    <t>15. Cost Overrun %</t>
  </si>
  <si>
    <t>16. Average Delay per Project</t>
  </si>
  <si>
    <r>
      <t>Real Estate Developers</t>
    </r>
    <r>
      <rPr>
        <sz val="11"/>
        <color theme="1"/>
        <rFont val="Calibri"/>
        <family val="2"/>
        <scheme val="minor"/>
      </rPr>
      <t xml:space="preserve"> (Emaar, Nakheel, Aldar, etc.)</t>
    </r>
  </si>
  <si>
    <r>
      <t>Construction Companies</t>
    </r>
    <r>
      <rPr>
        <sz val="11"/>
        <color theme="1"/>
        <rFont val="Calibri"/>
        <family val="2"/>
        <scheme val="minor"/>
      </rPr>
      <t xml:space="preserve"> (Bechtel, Turner Construction, Larsen &amp; Toubro, etc.)</t>
    </r>
  </si>
  <si>
    <r>
      <t>Government Agencies</t>
    </r>
    <r>
      <rPr>
        <sz val="11"/>
        <color theme="1"/>
        <rFont val="Calibri"/>
        <family val="2"/>
        <scheme val="minor"/>
      </rPr>
      <t xml:space="preserve"> (Municipalities, Environmental Compliance Bodies)</t>
    </r>
  </si>
  <si>
    <r>
      <t>Infrastructure Firms</t>
    </r>
    <r>
      <rPr>
        <sz val="11"/>
        <color theme="1"/>
        <rFont val="Calibri"/>
        <family val="2"/>
        <scheme val="minor"/>
      </rPr>
      <t xml:space="preserve"> (Bridges, Highways, Airports)</t>
    </r>
  </si>
  <si>
    <r>
      <t>Engineering Firms</t>
    </r>
    <r>
      <rPr>
        <sz val="11"/>
        <color theme="1"/>
        <rFont val="Calibri"/>
        <family val="2"/>
        <scheme val="minor"/>
      </rPr>
      <t xml:space="preserve"> (Structural, Electrical, Mechanical Engineering)</t>
    </r>
  </si>
  <si>
    <r>
      <t>Architecture Firms</t>
    </r>
    <r>
      <rPr>
        <sz val="11"/>
        <color theme="1"/>
        <rFont val="Calibri"/>
        <family val="2"/>
        <scheme val="minor"/>
      </rPr>
      <t xml:space="preserve"> (Design &amp; Planning)</t>
    </r>
  </si>
  <si>
    <r>
      <t>Project Management Consultants</t>
    </r>
    <r>
      <rPr>
        <sz val="11"/>
        <color theme="1"/>
        <rFont val="Calibri"/>
        <family val="2"/>
        <scheme val="minor"/>
      </rPr>
      <t xml:space="preserve"> (PMCs handling large projects)</t>
    </r>
  </si>
  <si>
    <r>
      <t>Suppliers &amp; Vendors</t>
    </r>
    <r>
      <rPr>
        <sz val="11"/>
        <color theme="1"/>
        <rFont val="Calibri"/>
        <family val="2"/>
        <scheme val="minor"/>
      </rPr>
      <t xml:space="preserve"> (Material suppliers, Equipment rental firms)</t>
    </r>
  </si>
  <si>
    <r>
      <t>Contractors &amp; Subcontractors</t>
    </r>
    <r>
      <rPr>
        <sz val="11"/>
        <color theme="1"/>
        <rFont val="Calibri"/>
        <family val="2"/>
        <scheme val="minor"/>
      </rPr>
      <t xml:space="preserve"> (Plumbing, Electrical, Civil Works)</t>
    </r>
  </si>
  <si>
    <t>Dashboard</t>
  </si>
  <si>
    <t xml:space="preserve">it has tiles, pin the visuals from different reports, </t>
  </si>
  <si>
    <t>Dashboard is static, reports are interaction</t>
  </si>
  <si>
    <t>combination of visuals from</t>
  </si>
  <si>
    <t>Slicers can not be added in the dashboard, because dashboards are static</t>
  </si>
  <si>
    <t xml:space="preserve">dashboard is a single page data story, </t>
  </si>
  <si>
    <t>whatever imp we pin it</t>
  </si>
  <si>
    <t xml:space="preserve">Subscribtions - 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</si>
</sst>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opLeftCell="C1" workbookViewId="0">
      <selection activeCell="B14" sqref="B14"/>
    </sheetView>
  </sheetViews>
  <sheetFormatPr defaultRowHeight="15"/>
  <cols>
    <col min="2" max="2" width="33.85546875" customWidth="1"/>
    <col min="3" max="3" width="28.28515625" customWidth="1"/>
    <col min="4" max="4" width="58.85546875" customWidth="1"/>
    <col min="5" max="5" width="47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3" t="s">
        <v>74</v>
      </c>
    </row>
    <row r="2" spans="1:8">
      <c r="A2">
        <f>1</f>
        <v>1</v>
      </c>
      <c r="B2" s="2" t="s">
        <v>90</v>
      </c>
      <c r="C2" s="2" t="s">
        <v>5</v>
      </c>
      <c r="D2" s="2" t="s">
        <v>33</v>
      </c>
      <c r="E2" s="2" t="s">
        <v>54</v>
      </c>
      <c r="H2" s="3" t="s">
        <v>75</v>
      </c>
    </row>
    <row r="3" spans="1:8">
      <c r="A3">
        <v>2</v>
      </c>
      <c r="B3" s="2" t="s">
        <v>91</v>
      </c>
      <c r="C3" s="2" t="s">
        <v>6</v>
      </c>
      <c r="D3" s="2" t="s">
        <v>34</v>
      </c>
      <c r="E3" s="2" t="s">
        <v>55</v>
      </c>
      <c r="H3" s="3" t="s">
        <v>76</v>
      </c>
    </row>
    <row r="4" spans="1:8" ht="15.75">
      <c r="A4">
        <v>3</v>
      </c>
      <c r="B4" s="2" t="s">
        <v>92</v>
      </c>
      <c r="C4" s="2" t="s">
        <v>7</v>
      </c>
      <c r="D4" s="2" t="s">
        <v>35</v>
      </c>
      <c r="E4" s="2" t="s">
        <v>56</v>
      </c>
      <c r="H4" s="3" t="s">
        <v>77</v>
      </c>
    </row>
    <row r="5" spans="1:8" ht="15.75">
      <c r="A5">
        <v>4</v>
      </c>
      <c r="B5" s="2" t="s">
        <v>93</v>
      </c>
      <c r="C5" s="2" t="s">
        <v>8</v>
      </c>
      <c r="D5" s="2" t="s">
        <v>36</v>
      </c>
      <c r="E5" s="2" t="s">
        <v>57</v>
      </c>
      <c r="H5" s="3" t="s">
        <v>78</v>
      </c>
    </row>
    <row r="6" spans="1:8">
      <c r="A6">
        <v>5</v>
      </c>
      <c r="B6" s="2" t="s">
        <v>94</v>
      </c>
      <c r="C6" s="2" t="s">
        <v>9</v>
      </c>
      <c r="D6" s="2" t="s">
        <v>37</v>
      </c>
      <c r="E6" s="2" t="s">
        <v>58</v>
      </c>
      <c r="H6" s="3" t="s">
        <v>79</v>
      </c>
    </row>
    <row r="7" spans="1:8" ht="15.75">
      <c r="A7">
        <v>6</v>
      </c>
      <c r="B7" s="2" t="s">
        <v>95</v>
      </c>
      <c r="C7" s="2" t="s">
        <v>10</v>
      </c>
      <c r="D7" s="2" t="s">
        <v>38</v>
      </c>
      <c r="E7" s="2" t="s">
        <v>59</v>
      </c>
      <c r="H7" s="3" t="s">
        <v>80</v>
      </c>
    </row>
    <row r="8" spans="1:8">
      <c r="A8">
        <v>7</v>
      </c>
      <c r="B8" s="2" t="s">
        <v>96</v>
      </c>
      <c r="C8" s="2" t="s">
        <v>11</v>
      </c>
      <c r="D8" s="2" t="s">
        <v>39</v>
      </c>
      <c r="E8" s="2" t="s">
        <v>60</v>
      </c>
      <c r="H8" s="3" t="s">
        <v>81</v>
      </c>
    </row>
    <row r="9" spans="1:8" ht="15.75">
      <c r="A9">
        <v>8</v>
      </c>
      <c r="B9" s="2" t="s">
        <v>97</v>
      </c>
      <c r="C9" s="2" t="s">
        <v>12</v>
      </c>
      <c r="D9" s="2" t="s">
        <v>40</v>
      </c>
      <c r="E9" s="2" t="s">
        <v>61</v>
      </c>
      <c r="H9" s="3" t="s">
        <v>82</v>
      </c>
    </row>
    <row r="10" spans="1:8" ht="15.75">
      <c r="A10">
        <v>9</v>
      </c>
      <c r="B10" s="2" t="s">
        <v>98</v>
      </c>
      <c r="C10" s="2" t="s">
        <v>13</v>
      </c>
      <c r="D10" s="2" t="s">
        <v>41</v>
      </c>
      <c r="E10" s="2" t="s">
        <v>62</v>
      </c>
      <c r="H10" s="3" t="s">
        <v>83</v>
      </c>
    </row>
    <row r="11" spans="1:8" ht="15.75">
      <c r="C11" s="2" t="s">
        <v>14</v>
      </c>
      <c r="D11" s="2" t="s">
        <v>42</v>
      </c>
      <c r="E11" s="2" t="s">
        <v>63</v>
      </c>
      <c r="H11" s="3" t="s">
        <v>84</v>
      </c>
    </row>
    <row r="12" spans="1:8" ht="15.75">
      <c r="C12" s="2" t="s">
        <v>15</v>
      </c>
      <c r="D12" s="2" t="s">
        <v>43</v>
      </c>
      <c r="E12" s="2" t="s">
        <v>64</v>
      </c>
      <c r="H12" s="3" t="s">
        <v>85</v>
      </c>
    </row>
    <row r="13" spans="1:8">
      <c r="C13" s="2" t="s">
        <v>16</v>
      </c>
      <c r="D13" s="2" t="s">
        <v>44</v>
      </c>
      <c r="E13" s="2" t="s">
        <v>65</v>
      </c>
      <c r="H13" s="3" t="s">
        <v>86</v>
      </c>
    </row>
    <row r="14" spans="1:8" ht="15.75">
      <c r="C14" s="2" t="s">
        <v>17</v>
      </c>
      <c r="D14" s="2" t="s">
        <v>45</v>
      </c>
      <c r="E14" s="2" t="s">
        <v>66</v>
      </c>
      <c r="H14" s="3" t="s">
        <v>87</v>
      </c>
    </row>
    <row r="15" spans="1:8" ht="15.75">
      <c r="C15" s="2" t="s">
        <v>18</v>
      </c>
      <c r="D15" s="2" t="s">
        <v>46</v>
      </c>
      <c r="E15" s="2" t="s">
        <v>67</v>
      </c>
      <c r="H15" s="3" t="s">
        <v>88</v>
      </c>
    </row>
    <row r="16" spans="1:8">
      <c r="C16" s="2" t="s">
        <v>19</v>
      </c>
      <c r="D16" s="2" t="s">
        <v>47</v>
      </c>
      <c r="E16" s="2" t="s">
        <v>68</v>
      </c>
      <c r="H16" s="3" t="s">
        <v>89</v>
      </c>
    </row>
    <row r="17" spans="3:5" ht="15.75">
      <c r="C17" s="2" t="s">
        <v>20</v>
      </c>
      <c r="D17" s="2" t="s">
        <v>48</v>
      </c>
      <c r="E17" s="2" t="s">
        <v>69</v>
      </c>
    </row>
    <row r="18" spans="3:5">
      <c r="C18" s="2" t="s">
        <v>21</v>
      </c>
      <c r="D18" s="2" t="s">
        <v>49</v>
      </c>
      <c r="E18" s="2" t="s">
        <v>70</v>
      </c>
    </row>
    <row r="19" spans="3:5">
      <c r="C19" s="2" t="s">
        <v>22</v>
      </c>
      <c r="D19" s="2" t="s">
        <v>50</v>
      </c>
      <c r="E19" s="2" t="s">
        <v>71</v>
      </c>
    </row>
    <row r="20" spans="3:5">
      <c r="C20" s="2" t="s">
        <v>23</v>
      </c>
      <c r="D20" s="2" t="s">
        <v>51</v>
      </c>
      <c r="E20" s="2" t="s">
        <v>72</v>
      </c>
    </row>
    <row r="21" spans="3:5">
      <c r="C21" s="2" t="s">
        <v>24</v>
      </c>
      <c r="D21" s="2" t="s">
        <v>52</v>
      </c>
      <c r="E21" s="2" t="s">
        <v>73</v>
      </c>
    </row>
    <row r="22" spans="3:5">
      <c r="C22" s="2" t="s">
        <v>25</v>
      </c>
      <c r="D22" s="2" t="s">
        <v>53</v>
      </c>
    </row>
    <row r="23" spans="3:5">
      <c r="C23" s="2" t="s">
        <v>26</v>
      </c>
    </row>
    <row r="24" spans="3:5">
      <c r="C24" s="2" t="s">
        <v>27</v>
      </c>
    </row>
    <row r="25" spans="3:5">
      <c r="C25" s="2" t="s">
        <v>28</v>
      </c>
    </row>
    <row r="26" spans="3:5">
      <c r="C26" s="2" t="s">
        <v>29</v>
      </c>
    </row>
    <row r="27" spans="3:5">
      <c r="C27" s="2" t="s">
        <v>30</v>
      </c>
    </row>
    <row r="28" spans="3:5">
      <c r="C28" s="2" t="s">
        <v>31</v>
      </c>
    </row>
    <row r="29" spans="3:5">
      <c r="C29" s="2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"/>
  <sheetViews>
    <sheetView tabSelected="1" workbookViewId="0">
      <selection activeCell="D1" sqref="D1"/>
    </sheetView>
  </sheetViews>
  <sheetFormatPr defaultRowHeight="15"/>
  <cols>
    <col min="1" max="1" width="56.85546875" customWidth="1"/>
  </cols>
  <sheetData>
    <row r="1" spans="1:1">
      <c r="A1" t="s">
        <v>99</v>
      </c>
    </row>
    <row r="2" spans="1:1">
      <c r="A2" t="s">
        <v>100</v>
      </c>
    </row>
    <row r="3" spans="1:1">
      <c r="A3" t="s">
        <v>101</v>
      </c>
    </row>
    <row r="4" spans="1:1">
      <c r="A4" t="s">
        <v>103</v>
      </c>
    </row>
    <row r="5" spans="1:1">
      <c r="A5" t="s">
        <v>102</v>
      </c>
    </row>
    <row r="6" spans="1:1">
      <c r="A6" t="s">
        <v>104</v>
      </c>
    </row>
    <row r="7" spans="1:1">
      <c r="A7" t="s">
        <v>105</v>
      </c>
    </row>
    <row r="8" spans="1:1">
      <c r="A8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2025-02-20T08:26:48Z</dcterms:created>
  <dcterms:modified xsi:type="dcterms:W3CDTF">2025-02-20T16:38:45Z</dcterms:modified>
</cp:coreProperties>
</file>