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tidigital-my.sharepoint.com/personal/rafael_salvio_dtidigital_com_br/Documents/Área de Trabalho/Levantamento/"/>
    </mc:Choice>
  </mc:AlternateContent>
  <xr:revisionPtr revIDLastSave="425" documentId="11_AD4D361C20488DEA4E38A0067C9E550A5ADEDD81" xr6:coauthVersionLast="47" xr6:coauthVersionMax="47" xr10:uidLastSave="{D4EFE41A-D420-45F7-A592-0979617F4F17}"/>
  <bookViews>
    <workbookView xWindow="-38520" yWindow="-120" windowWidth="38640" windowHeight="15990" xr2:uid="{00000000-000D-0000-FFFF-FFFF00000000}"/>
  </bookViews>
  <sheets>
    <sheet name="Ver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I12" i="1"/>
</calcChain>
</file>

<file path=xl/sharedStrings.xml><?xml version="1.0" encoding="utf-8"?>
<sst xmlns="http://schemas.openxmlformats.org/spreadsheetml/2006/main" count="30" uniqueCount="28">
  <si>
    <t>Squad v / Sprint &gt;</t>
  </si>
  <si>
    <t>Squad v / Feature</t>
  </si>
  <si>
    <t>Feature Anteriores</t>
  </si>
  <si>
    <t>Sprint 34</t>
  </si>
  <si>
    <t>Sprint 35</t>
  </si>
  <si>
    <t>Sprint 36</t>
  </si>
  <si>
    <t>Sprint 37</t>
  </si>
  <si>
    <t>Sprint 38</t>
  </si>
  <si>
    <t>Sprint 39</t>
  </si>
  <si>
    <t>Sprint 40</t>
  </si>
  <si>
    <t>Sprint 41</t>
  </si>
  <si>
    <t xml:space="preserve">Verde - Features Trabalhadas </t>
  </si>
  <si>
    <t xml:space="preserve">Verde - Features Concluídas </t>
  </si>
  <si>
    <t>Verde - Histórias Concluídas</t>
  </si>
  <si>
    <t>Verde - Bugs</t>
  </si>
  <si>
    <t>Verde - Débitos</t>
  </si>
  <si>
    <t>Verde - Target Date</t>
  </si>
  <si>
    <t>Verde - Delivery Date</t>
  </si>
  <si>
    <t>Feature #278838</t>
  </si>
  <si>
    <t>Feature #278837</t>
  </si>
  <si>
    <t>Feature #443232</t>
  </si>
  <si>
    <t>Feature #444238</t>
  </si>
  <si>
    <t>Feature #444536</t>
  </si>
  <si>
    <t>Feature #321953</t>
  </si>
  <si>
    <t>Feature #483437</t>
  </si>
  <si>
    <t>Feature #221772</t>
  </si>
  <si>
    <t>Feature #483427</t>
  </si>
  <si>
    <t>Feature #483433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</si>
</sst>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1" xfId="1"/>
    <xf numFmtId="0" fontId="1" fillId="3" borderId="2" xfId="2" applyFill="1" applyBorder="1"/>
    <xf numFmtId="14" fontId="1" fillId="3" borderId="2" xfId="2" applyNumberFormat="1" applyFill="1" applyBorder="1"/>
  </cellXfs>
  <cellStyles count="3">
    <cellStyle name="20% - Ênfase3" xfId="2" builtinId="38"/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PRODUTIVIDADE</a:t>
            </a:r>
          </a:p>
          <a:p>
            <a:pPr algn="ctr" rtl="0">
              <a:defRPr lang="pt-BR" sz="1800" b="1" cap="all" spc="150"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pt-BR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Verde!$A$4</c:f>
              <c:strCache>
                <c:ptCount val="1"/>
                <c:pt idx="0">
                  <c:v>Verde - Histórias Concluídas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Verde!$B$1:$I$1</c:f>
              <c:strCache>
                <c:ptCount val="8"/>
                <c:pt idx="0">
                  <c:v>Sprint 34</c:v>
                </c:pt>
                <c:pt idx="1">
                  <c:v>Sprint 35</c:v>
                </c:pt>
                <c:pt idx="2">
                  <c:v>Sprint 36</c:v>
                </c:pt>
                <c:pt idx="3">
                  <c:v>Sprint 37</c:v>
                </c:pt>
                <c:pt idx="4">
                  <c:v>Sprint 38</c:v>
                </c:pt>
                <c:pt idx="5">
                  <c:v>Sprint 39</c:v>
                </c:pt>
                <c:pt idx="6">
                  <c:v>Sprint 40</c:v>
                </c:pt>
                <c:pt idx="7">
                  <c:v>Sprint 41</c:v>
                </c:pt>
              </c:strCache>
            </c:strRef>
          </c:cat>
          <c:val>
            <c:numRef>
              <c:f>Verde!$B$4:$I$4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3D4-9966-7A8DDF62B230}"/>
            </c:ext>
          </c:extLst>
        </c:ser>
        <c:ser>
          <c:idx val="3"/>
          <c:order val="3"/>
          <c:tx>
            <c:strRef>
              <c:f>Verde!$A$5</c:f>
              <c:strCache>
                <c:ptCount val="1"/>
                <c:pt idx="0">
                  <c:v>Verde - Bugs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Verde!$B$1:$I$1</c:f>
              <c:strCache>
                <c:ptCount val="8"/>
                <c:pt idx="0">
                  <c:v>Sprint 34</c:v>
                </c:pt>
                <c:pt idx="1">
                  <c:v>Sprint 35</c:v>
                </c:pt>
                <c:pt idx="2">
                  <c:v>Sprint 36</c:v>
                </c:pt>
                <c:pt idx="3">
                  <c:v>Sprint 37</c:v>
                </c:pt>
                <c:pt idx="4">
                  <c:v>Sprint 38</c:v>
                </c:pt>
                <c:pt idx="5">
                  <c:v>Sprint 39</c:v>
                </c:pt>
                <c:pt idx="6">
                  <c:v>Sprint 40</c:v>
                </c:pt>
                <c:pt idx="7">
                  <c:v>Sprint 41</c:v>
                </c:pt>
              </c:strCache>
            </c:strRef>
          </c:cat>
          <c:val>
            <c:numRef>
              <c:f>Verde!$B$5:$I$5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5-43D4-9966-7A8DDF62B230}"/>
            </c:ext>
          </c:extLst>
        </c:ser>
        <c:ser>
          <c:idx val="4"/>
          <c:order val="4"/>
          <c:tx>
            <c:strRef>
              <c:f>Verde!$A$6</c:f>
              <c:strCache>
                <c:ptCount val="1"/>
                <c:pt idx="0">
                  <c:v>Verde - Débitos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Verde!$B$1:$I$1</c:f>
              <c:strCache>
                <c:ptCount val="8"/>
                <c:pt idx="0">
                  <c:v>Sprint 34</c:v>
                </c:pt>
                <c:pt idx="1">
                  <c:v>Sprint 35</c:v>
                </c:pt>
                <c:pt idx="2">
                  <c:v>Sprint 36</c:v>
                </c:pt>
                <c:pt idx="3">
                  <c:v>Sprint 37</c:v>
                </c:pt>
                <c:pt idx="4">
                  <c:v>Sprint 38</c:v>
                </c:pt>
                <c:pt idx="5">
                  <c:v>Sprint 39</c:v>
                </c:pt>
                <c:pt idx="6">
                  <c:v>Sprint 40</c:v>
                </c:pt>
                <c:pt idx="7">
                  <c:v>Sprint 41</c:v>
                </c:pt>
              </c:strCache>
            </c:strRef>
          </c:cat>
          <c:val>
            <c:numRef>
              <c:f>Verde!$B$6:$I$6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45-43D4-9966-7A8DDF62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3544600"/>
        <c:axId val="703542960"/>
      </c:barChart>
      <c:lineChart>
        <c:grouping val="standard"/>
        <c:varyColors val="0"/>
        <c:ser>
          <c:idx val="0"/>
          <c:order val="0"/>
          <c:tx>
            <c:strRef>
              <c:f>Verde!$A$2</c:f>
              <c:strCache>
                <c:ptCount val="1"/>
                <c:pt idx="0">
                  <c:v>Verde - Features Trabalhadas 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Verde!$B$1:$I$1</c:f>
              <c:strCache>
                <c:ptCount val="8"/>
                <c:pt idx="0">
                  <c:v>Sprint 34</c:v>
                </c:pt>
                <c:pt idx="1">
                  <c:v>Sprint 35</c:v>
                </c:pt>
                <c:pt idx="2">
                  <c:v>Sprint 36</c:v>
                </c:pt>
                <c:pt idx="3">
                  <c:v>Sprint 37</c:v>
                </c:pt>
                <c:pt idx="4">
                  <c:v>Sprint 38</c:v>
                </c:pt>
                <c:pt idx="5">
                  <c:v>Sprint 39</c:v>
                </c:pt>
                <c:pt idx="6">
                  <c:v>Sprint 40</c:v>
                </c:pt>
                <c:pt idx="7">
                  <c:v>Sprint 41</c:v>
                </c:pt>
              </c:strCache>
            </c:strRef>
          </c:cat>
          <c:val>
            <c:numRef>
              <c:f>Verde!$B$2:$I$2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5-43D4-9966-7A8DDF62B230}"/>
            </c:ext>
          </c:extLst>
        </c:ser>
        <c:ser>
          <c:idx val="1"/>
          <c:order val="1"/>
          <c:tx>
            <c:strRef>
              <c:f>Verde!$A$3</c:f>
              <c:strCache>
                <c:ptCount val="1"/>
                <c:pt idx="0">
                  <c:v>Verde - Features Concluídas 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Verde!$B$1:$I$1</c:f>
              <c:strCache>
                <c:ptCount val="8"/>
                <c:pt idx="0">
                  <c:v>Sprint 34</c:v>
                </c:pt>
                <c:pt idx="1">
                  <c:v>Sprint 35</c:v>
                </c:pt>
                <c:pt idx="2">
                  <c:v>Sprint 36</c:v>
                </c:pt>
                <c:pt idx="3">
                  <c:v>Sprint 37</c:v>
                </c:pt>
                <c:pt idx="4">
                  <c:v>Sprint 38</c:v>
                </c:pt>
                <c:pt idx="5">
                  <c:v>Sprint 39</c:v>
                </c:pt>
                <c:pt idx="6">
                  <c:v>Sprint 40</c:v>
                </c:pt>
                <c:pt idx="7">
                  <c:v>Sprint 41</c:v>
                </c:pt>
              </c:strCache>
            </c:strRef>
          </c:cat>
          <c:val>
            <c:numRef>
              <c:f>Verde!$B$3:$I$3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5-43D4-9966-7A8DDF62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01016"/>
        <c:axId val="674299704"/>
      </c:lineChart>
      <c:catAx>
        <c:axId val="70354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3542960"/>
        <c:crosses val="autoZero"/>
        <c:auto val="1"/>
        <c:lblAlgn val="ctr"/>
        <c:lblOffset val="100"/>
        <c:noMultiLvlLbl val="0"/>
      </c:catAx>
      <c:valAx>
        <c:axId val="703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3544600"/>
        <c:crosses val="autoZero"/>
        <c:crossBetween val="between"/>
      </c:valAx>
      <c:valAx>
        <c:axId val="6742997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01016"/>
        <c:crosses val="max"/>
        <c:crossBetween val="between"/>
      </c:valAx>
      <c:catAx>
        <c:axId val="674301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29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qualidade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Verde!$A$11</c:f>
              <c:strCache>
                <c:ptCount val="1"/>
                <c:pt idx="0">
                  <c:v>Verde - Débitos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694-42BA-A2A7-07BB9E2D2B8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694-42BA-A2A7-07BB9E2D2B8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694-42BA-A2A7-07BB9E2D2B8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5694-42BA-A2A7-07BB9E2D2B8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5694-42BA-A2A7-07BB9E2D2B8F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5694-42BA-A2A7-07BB9E2D2B8F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5694-42BA-A2A7-07BB9E2D2B8F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5694-42BA-A2A7-07BB9E2D2B8F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5694-42BA-A2A7-07BB9E2D2B8F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5694-42BA-A2A7-07BB9E2D2B8F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5694-42BA-A2A7-07BB9E2D2B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Verde!$B$9:$L$9</c:f>
              <c:strCache>
                <c:ptCount val="11"/>
                <c:pt idx="0">
                  <c:v>Feature Anteriores</c:v>
                </c:pt>
                <c:pt idx="1">
                  <c:v>Feature #278838</c:v>
                </c:pt>
                <c:pt idx="2">
                  <c:v>Feature #278837</c:v>
                </c:pt>
                <c:pt idx="3">
                  <c:v>Feature #443232</c:v>
                </c:pt>
                <c:pt idx="4">
                  <c:v>Feature #444238</c:v>
                </c:pt>
                <c:pt idx="5">
                  <c:v>Feature #444536</c:v>
                </c:pt>
                <c:pt idx="6">
                  <c:v>Feature #321953</c:v>
                </c:pt>
                <c:pt idx="7">
                  <c:v>Feature #483437</c:v>
                </c:pt>
                <c:pt idx="8">
                  <c:v>Feature #221772</c:v>
                </c:pt>
                <c:pt idx="9">
                  <c:v>Feature #483427</c:v>
                </c:pt>
                <c:pt idx="10">
                  <c:v>Feature #483433</c:v>
                </c:pt>
              </c:strCache>
            </c:strRef>
          </c:cat>
          <c:val>
            <c:numRef>
              <c:f>Verde!$B$11:$L$11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4-4ED5-A42A-327073EA056E}"/>
            </c:ext>
          </c:extLst>
        </c:ser>
        <c:ser>
          <c:idx val="1"/>
          <c:order val="1"/>
          <c:tx>
            <c:strRef>
              <c:f>Verde!$A$10</c:f>
              <c:strCache>
                <c:ptCount val="1"/>
                <c:pt idx="0">
                  <c:v>Verde - Bugs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5694-42BA-A2A7-07BB9E2D2B8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5694-42BA-A2A7-07BB9E2D2B8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5694-42BA-A2A7-07BB9E2D2B8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5694-42BA-A2A7-07BB9E2D2B8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5694-42BA-A2A7-07BB9E2D2B8F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5694-42BA-A2A7-07BB9E2D2B8F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5694-42BA-A2A7-07BB9E2D2B8F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5694-42BA-A2A7-07BB9E2D2B8F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5694-42BA-A2A7-07BB9E2D2B8F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5694-42BA-A2A7-07BB9E2D2B8F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5694-42BA-A2A7-07BB9E2D2B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Verde!$B$9:$L$9</c:f>
              <c:strCache>
                <c:ptCount val="11"/>
                <c:pt idx="0">
                  <c:v>Feature Anteriores</c:v>
                </c:pt>
                <c:pt idx="1">
                  <c:v>Feature #278838</c:v>
                </c:pt>
                <c:pt idx="2">
                  <c:v>Feature #278837</c:v>
                </c:pt>
                <c:pt idx="3">
                  <c:v>Feature #443232</c:v>
                </c:pt>
                <c:pt idx="4">
                  <c:v>Feature #444238</c:v>
                </c:pt>
                <c:pt idx="5">
                  <c:v>Feature #444536</c:v>
                </c:pt>
                <c:pt idx="6">
                  <c:v>Feature #321953</c:v>
                </c:pt>
                <c:pt idx="7">
                  <c:v>Feature #483437</c:v>
                </c:pt>
                <c:pt idx="8">
                  <c:v>Feature #221772</c:v>
                </c:pt>
                <c:pt idx="9">
                  <c:v>Feature #483427</c:v>
                </c:pt>
                <c:pt idx="10">
                  <c:v>Feature #483433</c:v>
                </c:pt>
              </c:strCache>
            </c:strRef>
          </c:cat>
          <c:val>
            <c:numRef>
              <c:f>Verde!$B$10:$L$10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4-4ED5-A42A-327073EA0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ENTREGAS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Verde!$A$12</c:f>
              <c:strCache>
                <c:ptCount val="1"/>
                <c:pt idx="0">
                  <c:v>Verde - Target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Verde!$C$9:$L$9</c:f>
              <c:strCache>
                <c:ptCount val="10"/>
                <c:pt idx="0">
                  <c:v>Feature #278838</c:v>
                </c:pt>
                <c:pt idx="1">
                  <c:v>Feature #278837</c:v>
                </c:pt>
                <c:pt idx="2">
                  <c:v>Feature #443232</c:v>
                </c:pt>
                <c:pt idx="3">
                  <c:v>Feature #444238</c:v>
                </c:pt>
                <c:pt idx="4">
                  <c:v>Feature #444536</c:v>
                </c:pt>
                <c:pt idx="5">
                  <c:v>Feature #321953</c:v>
                </c:pt>
                <c:pt idx="6">
                  <c:v>Feature #483437</c:v>
                </c:pt>
                <c:pt idx="7">
                  <c:v>Feature #221772</c:v>
                </c:pt>
                <c:pt idx="8">
                  <c:v>Feature #483427</c:v>
                </c:pt>
                <c:pt idx="9">
                  <c:v>Feature #483433</c:v>
                </c:pt>
              </c:strCache>
            </c:strRef>
          </c:cat>
          <c:val>
            <c:numRef>
              <c:f>Verde!$C$12:$L$12</c:f>
              <c:numCache>
                <c:formatCode>m/d/yyyy</c:formatCode>
                <c:ptCount val="10"/>
                <c:pt idx="0">
                  <c:v>44407</c:v>
                </c:pt>
                <c:pt idx="1">
                  <c:v>44589</c:v>
                </c:pt>
                <c:pt idx="2">
                  <c:v>44519</c:v>
                </c:pt>
                <c:pt idx="3">
                  <c:v>44519</c:v>
                </c:pt>
                <c:pt idx="4">
                  <c:v>44519</c:v>
                </c:pt>
                <c:pt idx="5">
                  <c:v>44486</c:v>
                </c:pt>
                <c:pt idx="6">
                  <c:v>44617</c:v>
                </c:pt>
                <c:pt idx="7">
                  <c:v>44351</c:v>
                </c:pt>
                <c:pt idx="8">
                  <c:v>44617</c:v>
                </c:pt>
                <c:pt idx="9">
                  <c:v>44617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6-4161-9A70-812B39DBCCFF}"/>
            </c:ext>
          </c:extLst>
        </c:ser>
        <c:ser>
          <c:idx val="1"/>
          <c:order val="1"/>
          <c:tx>
            <c:strRef>
              <c:f>Verde!$A$13</c:f>
              <c:strCache>
                <c:ptCount val="1"/>
                <c:pt idx="0">
                  <c:v>Verde - Delivery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Verde!$C$9:$L$9</c:f>
              <c:strCache>
                <c:ptCount val="10"/>
                <c:pt idx="0">
                  <c:v>Feature #278838</c:v>
                </c:pt>
                <c:pt idx="1">
                  <c:v>Feature #278837</c:v>
                </c:pt>
                <c:pt idx="2">
                  <c:v>Feature #443232</c:v>
                </c:pt>
                <c:pt idx="3">
                  <c:v>Feature #444238</c:v>
                </c:pt>
                <c:pt idx="4">
                  <c:v>Feature #444536</c:v>
                </c:pt>
                <c:pt idx="5">
                  <c:v>Feature #321953</c:v>
                </c:pt>
                <c:pt idx="6">
                  <c:v>Feature #483437</c:v>
                </c:pt>
                <c:pt idx="7">
                  <c:v>Feature #221772</c:v>
                </c:pt>
                <c:pt idx="8">
                  <c:v>Feature #483427</c:v>
                </c:pt>
                <c:pt idx="9">
                  <c:v>Feature #483433</c:v>
                </c:pt>
              </c:strCache>
            </c:strRef>
          </c:cat>
          <c:val>
            <c:numRef>
              <c:f>Verde!$C$13:$L$13</c:f>
              <c:numCache>
                <c:formatCode>m/d/yyyy</c:formatCode>
                <c:ptCount val="10"/>
                <c:pt idx="0">
                  <c:v>44543</c:v>
                </c:pt>
                <c:pt idx="1">
                  <c:v>44603</c:v>
                </c:pt>
                <c:pt idx="2">
                  <c:v>44543</c:v>
                </c:pt>
                <c:pt idx="3">
                  <c:v>44543</c:v>
                </c:pt>
                <c:pt idx="4">
                  <c:v>44543</c:v>
                </c:pt>
                <c:pt idx="5">
                  <c:v>44543</c:v>
                </c:pt>
                <c:pt idx="7">
                  <c:v>44606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6-4161-9A70-812B39DB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5960240"/>
        <c:axId val="715959584"/>
      </c:barChart>
      <c:catAx>
        <c:axId val="71596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959584"/>
        <c:crosses val="autoZero"/>
        <c:auto val="1"/>
        <c:lblAlgn val="ctr"/>
        <c:lblOffset val="100"/>
        <c:noMultiLvlLbl val="0"/>
      </c:catAx>
      <c:valAx>
        <c:axId val="7159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9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180022</xdr:rowOff>
    </xdr:from>
    <xdr:to>
      <xdr:col>4</xdr:col>
      <xdr:colOff>910590</xdr:colOff>
      <xdr:row>34</xdr:row>
      <xdr:rowOff>158115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3C4FBA-EB16-443E-8C61-B4A1FC61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934401</xdr:colOff>
      <xdr:row>14</xdr:row>
      <xdr:rowOff>2857</xdr:rowOff>
    </xdr:from>
    <xdr:to>
      <xdr:col>9</xdr:col>
      <xdr:colOff>24765</xdr:colOff>
      <xdr:row>34</xdr:row>
      <xdr:rowOff>125730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2CD703-CFE3-4DFB-A157-2D6544C0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</xdr:colOff>
      <xdr:row>14</xdr:row>
      <xdr:rowOff>12381</xdr:rowOff>
    </xdr:from>
    <xdr:to>
      <xdr:col>14</xdr:col>
      <xdr:colOff>28575</xdr:colOff>
      <xdr:row>34</xdr:row>
      <xdr:rowOff>142874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09BAF0-EFF0-474A-A8CC-D6729D576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K4" sqref="K4"/>
    </sheetView>
  </sheetViews>
  <sheetFormatPr defaultRowHeight="14.4" x14ac:dyDescent="0.3"/>
  <cols>
    <col min="1" max="1" width="25.77734375" bestFit="1" customWidth="1"/>
    <col min="2" max="2" width="23.44140625" bestFit="1" customWidth="1"/>
    <col min="3" max="13" width="21.77734375" customWidth="1"/>
  </cols>
  <sheetData>
    <row r="1" spans="1:12" ht="20.399999999999999" thickBot="1" x14ac:dyDescent="0.4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12" ht="15" thickTop="1" x14ac:dyDescent="0.3">
      <c r="A2" s="2" t="s">
        <v>11</v>
      </c>
      <c r="B2" s="2">
        <v>2</v>
      </c>
      <c r="C2" s="2">
        <v>4</v>
      </c>
      <c r="D2" s="2">
        <v>4</v>
      </c>
      <c r="E2" s="2">
        <v>1</v>
      </c>
      <c r="F2" s="2">
        <v>2</v>
      </c>
      <c r="G2" s="2">
        <v>3</v>
      </c>
      <c r="H2" s="2">
        <v>2</v>
      </c>
      <c r="I2" s="2">
        <v>1</v>
      </c>
    </row>
    <row r="3" spans="1:12" x14ac:dyDescent="0.3">
      <c r="A3" s="2" t="s">
        <v>12</v>
      </c>
      <c r="B3" s="2">
        <v>0</v>
      </c>
      <c r="C3" s="2">
        <v>3</v>
      </c>
      <c r="D3" s="2">
        <v>1</v>
      </c>
      <c r="E3" s="2">
        <v>0</v>
      </c>
      <c r="F3" s="2">
        <v>1</v>
      </c>
      <c r="G3" s="2">
        <v>1</v>
      </c>
      <c r="H3" s="2">
        <v>0</v>
      </c>
      <c r="I3" s="2">
        <v>1</v>
      </c>
    </row>
    <row r="4" spans="1:12" x14ac:dyDescent="0.3">
      <c r="A4" s="2" t="s">
        <v>13</v>
      </c>
      <c r="B4" s="2">
        <v>4</v>
      </c>
      <c r="C4" s="2">
        <v>7</v>
      </c>
      <c r="D4" s="2">
        <v>10</v>
      </c>
      <c r="E4" s="2">
        <v>5</v>
      </c>
      <c r="F4" s="2">
        <v>6</v>
      </c>
      <c r="G4" s="2">
        <v>5</v>
      </c>
      <c r="H4" s="2">
        <v>8</v>
      </c>
      <c r="I4" s="2">
        <v>4</v>
      </c>
    </row>
    <row r="5" spans="1:12" x14ac:dyDescent="0.3">
      <c r="A5" s="2" t="s">
        <v>14</v>
      </c>
      <c r="B5" s="2">
        <v>3</v>
      </c>
      <c r="C5" s="2">
        <v>2</v>
      </c>
      <c r="D5" s="2">
        <v>1</v>
      </c>
      <c r="E5" s="2">
        <v>0</v>
      </c>
      <c r="F5" s="2">
        <v>1</v>
      </c>
      <c r="G5" s="2">
        <v>4</v>
      </c>
      <c r="H5" s="2">
        <v>1</v>
      </c>
      <c r="I5" s="2">
        <v>0</v>
      </c>
    </row>
    <row r="6" spans="1:12" x14ac:dyDescent="0.3">
      <c r="A6" s="2" t="s">
        <v>15</v>
      </c>
      <c r="B6" s="2">
        <v>0</v>
      </c>
      <c r="C6" s="2">
        <v>0</v>
      </c>
      <c r="D6" s="2">
        <v>2</v>
      </c>
      <c r="E6" s="2">
        <v>0</v>
      </c>
      <c r="F6" s="2">
        <v>1</v>
      </c>
      <c r="G6" s="2">
        <v>0</v>
      </c>
      <c r="H6" s="2">
        <v>0</v>
      </c>
      <c r="I6" s="2">
        <v>0</v>
      </c>
    </row>
    <row r="9" spans="1:12" ht="20.399999999999999" thickBot="1" x14ac:dyDescent="0.45">
      <c r="A9" s="1" t="s">
        <v>1</v>
      </c>
      <c r="B9" s="1" t="s">
        <v>2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1" t="s">
        <v>27</v>
      </c>
    </row>
    <row r="10" spans="1:12" ht="15" thickTop="1" x14ac:dyDescent="0.3">
      <c r="A10" s="2" t="s">
        <v>14</v>
      </c>
      <c r="B10" s="2">
        <v>5</v>
      </c>
      <c r="C10" s="2">
        <v>2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3</v>
      </c>
      <c r="K10" s="2">
        <v>0</v>
      </c>
      <c r="L10" s="2">
        <v>0</v>
      </c>
    </row>
    <row r="11" spans="1:12" x14ac:dyDescent="0.3">
      <c r="A11" s="2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3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3">
      <c r="A12" s="2" t="s">
        <v>16</v>
      </c>
      <c r="B12" s="2"/>
      <c r="C12" s="3">
        <v>44407</v>
      </c>
      <c r="D12" s="3">
        <v>44589</v>
      </c>
      <c r="E12" s="3">
        <v>44519</v>
      </c>
      <c r="F12" s="3">
        <v>44519</v>
      </c>
      <c r="G12" s="3">
        <v>44519</v>
      </c>
      <c r="H12" s="3">
        <v>44486</v>
      </c>
      <c r="I12" s="3">
        <f ca="1">TODAY()+1</f>
        <v>44617</v>
      </c>
      <c r="J12" s="3">
        <v>44351</v>
      </c>
      <c r="K12" s="3">
        <f ca="1">TODAY()+1</f>
        <v>44617</v>
      </c>
      <c r="L12" s="3">
        <v>44617</v>
      </c>
    </row>
    <row r="13" spans="1:12" x14ac:dyDescent="0.3">
      <c r="A13" s="2" t="s">
        <v>17</v>
      </c>
      <c r="B13" s="2"/>
      <c r="C13" s="3">
        <v>44543</v>
      </c>
      <c r="D13" s="3">
        <v>44603</v>
      </c>
      <c r="E13" s="3">
        <v>44543</v>
      </c>
      <c r="F13" s="3">
        <v>44543</v>
      </c>
      <c r="G13" s="3">
        <v>44543</v>
      </c>
      <c r="H13" s="3">
        <v>44543</v>
      </c>
      <c r="I13" s="3"/>
      <c r="J13" s="3">
        <v>44606</v>
      </c>
      <c r="K13" s="3"/>
      <c r="L13" s="3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 Digital</dc:creator>
  <cp:lastModifiedBy>Rafael Salvio Martins</cp:lastModifiedBy>
  <dcterms:created xsi:type="dcterms:W3CDTF">2015-06-05T18:19:34Z</dcterms:created>
  <dcterms:modified xsi:type="dcterms:W3CDTF">2022-02-24T21:42:03Z</dcterms:modified>
</cp:coreProperties>
</file>