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tidigital-my.sharepoint.com/personal/rafael_salvio_dtidigital_com_br/Documents/Área de Trabalho/Levantamento/"/>
    </mc:Choice>
  </mc:AlternateContent>
  <xr:revisionPtr revIDLastSave="291" documentId="11_AD4D361C20488DEA4E38A0067C9E550A5ADEDD81" xr6:coauthVersionLast="47" xr6:coauthVersionMax="47" xr10:uidLastSave="{FA1ED5BB-FF79-4D73-8415-3BEA8F677972}"/>
  <bookViews>
    <workbookView xWindow="-38520" yWindow="-120" windowWidth="38640" windowHeight="15990" xr2:uid="{00000000-000D-0000-FFFF-FFFF00000000}"/>
  </bookViews>
  <sheets>
    <sheet name="Cinz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1" l="1"/>
  <c r="M13" i="1"/>
  <c r="E13" i="1"/>
  <c r="I13" i="1"/>
  <c r="J13" i="1"/>
  <c r="K13" i="1"/>
  <c r="L13" i="1"/>
</calcChain>
</file>

<file path=xl/sharedStrings.xml><?xml version="1.0" encoding="utf-8"?>
<sst xmlns="http://schemas.openxmlformats.org/spreadsheetml/2006/main" count="31" uniqueCount="29">
  <si>
    <t>Squad v / Sprint &gt;</t>
  </si>
  <si>
    <t xml:space="preserve">Cinza - Features Concluídas </t>
  </si>
  <si>
    <t>Cinza - Histórias Concluídas</t>
  </si>
  <si>
    <t>Cinza - Bugs</t>
  </si>
  <si>
    <t>Cinza - Débitos</t>
  </si>
  <si>
    <t>Squad v / Feature</t>
  </si>
  <si>
    <t>Cinza - Target Date</t>
  </si>
  <si>
    <t>Cinza - Delivery Date</t>
  </si>
  <si>
    <t>Feature #435499</t>
  </si>
  <si>
    <t>Feature #325133</t>
  </si>
  <si>
    <t>Sprint 22</t>
  </si>
  <si>
    <t>Sprint 23</t>
  </si>
  <si>
    <t>Sprint 24</t>
  </si>
  <si>
    <t>Sprint 25</t>
  </si>
  <si>
    <t>Sprint 26</t>
  </si>
  <si>
    <t>Sprint 27</t>
  </si>
  <si>
    <t>Sprint 28</t>
  </si>
  <si>
    <t>Sprint 29</t>
  </si>
  <si>
    <t>Feature #459875</t>
  </si>
  <si>
    <t>Feature #460966</t>
  </si>
  <si>
    <t>Feature #354034</t>
  </si>
  <si>
    <t>Feature #325126</t>
  </si>
  <si>
    <t>Feature #498397</t>
  </si>
  <si>
    <t>Feature #174220</t>
  </si>
  <si>
    <t>Feature #520663</t>
  </si>
  <si>
    <t>Feature #520724</t>
  </si>
  <si>
    <t>Feature #338758</t>
  </si>
  <si>
    <t xml:space="preserve">Cinza - Features Trabalhadas </t>
  </si>
  <si>
    <t>Feature Anteriores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</si>
</sst>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1" xfId="1"/>
    <xf numFmtId="0" fontId="1" fillId="2" borderId="2" xfId="2" applyBorder="1"/>
    <xf numFmtId="14" fontId="1" fillId="2" borderId="2" xfId="2" applyNumberFormat="1" applyBorder="1"/>
  </cellXfs>
  <cellStyles count="3">
    <cellStyle name="20% - Ênfase3" xfId="2" builtinId="38"/>
    <cellStyle name="Normal" xfId="0" builtinId="0"/>
    <cellStyle name="Título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rPr>
              <a:t>PRODUTIVIDADE</a:t>
            </a:r>
          </a:p>
          <a:p>
            <a:pPr algn="ctr" rtl="0">
              <a:defRPr lang="pt-BR"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endParaRPr lang="pt-BR"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Cinza!$A$4</c:f>
              <c:strCache>
                <c:ptCount val="1"/>
                <c:pt idx="0">
                  <c:v>Cinza - Histórias Concluídas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Cinza!$B$1:$I$1</c:f>
              <c:strCache>
                <c:ptCount val="8"/>
                <c:pt idx="0">
                  <c:v>Sprint 22</c:v>
                </c:pt>
                <c:pt idx="1">
                  <c:v>Sprint 23</c:v>
                </c:pt>
                <c:pt idx="2">
                  <c:v>Sprint 24</c:v>
                </c:pt>
                <c:pt idx="3">
                  <c:v>Sprint 25</c:v>
                </c:pt>
                <c:pt idx="4">
                  <c:v>Sprint 26</c:v>
                </c:pt>
                <c:pt idx="5">
                  <c:v>Sprint 27</c:v>
                </c:pt>
                <c:pt idx="6">
                  <c:v>Sprint 28</c:v>
                </c:pt>
                <c:pt idx="7">
                  <c:v>Sprint 29</c:v>
                </c:pt>
              </c:strCache>
            </c:strRef>
          </c:cat>
          <c:val>
            <c:numRef>
              <c:f>Cinza!$B$4:$I$4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5-43D4-9966-7A8DDF62B230}"/>
            </c:ext>
          </c:extLst>
        </c:ser>
        <c:ser>
          <c:idx val="3"/>
          <c:order val="3"/>
          <c:tx>
            <c:strRef>
              <c:f>Cinza!$A$5</c:f>
              <c:strCache>
                <c:ptCount val="1"/>
                <c:pt idx="0">
                  <c:v>Cinza - Bugs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Cinza!$B$1:$I$1</c:f>
              <c:strCache>
                <c:ptCount val="8"/>
                <c:pt idx="0">
                  <c:v>Sprint 22</c:v>
                </c:pt>
                <c:pt idx="1">
                  <c:v>Sprint 23</c:v>
                </c:pt>
                <c:pt idx="2">
                  <c:v>Sprint 24</c:v>
                </c:pt>
                <c:pt idx="3">
                  <c:v>Sprint 25</c:v>
                </c:pt>
                <c:pt idx="4">
                  <c:v>Sprint 26</c:v>
                </c:pt>
                <c:pt idx="5">
                  <c:v>Sprint 27</c:v>
                </c:pt>
                <c:pt idx="6">
                  <c:v>Sprint 28</c:v>
                </c:pt>
                <c:pt idx="7">
                  <c:v>Sprint 29</c:v>
                </c:pt>
              </c:strCache>
            </c:strRef>
          </c:cat>
          <c:val>
            <c:numRef>
              <c:f>Cinza!$B$5:$I$5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45-43D4-9966-7A8DDF62B230}"/>
            </c:ext>
          </c:extLst>
        </c:ser>
        <c:ser>
          <c:idx val="4"/>
          <c:order val="4"/>
          <c:tx>
            <c:strRef>
              <c:f>Cinza!$A$6</c:f>
              <c:strCache>
                <c:ptCount val="1"/>
                <c:pt idx="0">
                  <c:v>Cinza - Débitos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Cinza!$B$1:$I$1</c:f>
              <c:strCache>
                <c:ptCount val="8"/>
                <c:pt idx="0">
                  <c:v>Sprint 22</c:v>
                </c:pt>
                <c:pt idx="1">
                  <c:v>Sprint 23</c:v>
                </c:pt>
                <c:pt idx="2">
                  <c:v>Sprint 24</c:v>
                </c:pt>
                <c:pt idx="3">
                  <c:v>Sprint 25</c:v>
                </c:pt>
                <c:pt idx="4">
                  <c:v>Sprint 26</c:v>
                </c:pt>
                <c:pt idx="5">
                  <c:v>Sprint 27</c:v>
                </c:pt>
                <c:pt idx="6">
                  <c:v>Sprint 28</c:v>
                </c:pt>
                <c:pt idx="7">
                  <c:v>Sprint 29</c:v>
                </c:pt>
              </c:strCache>
            </c:strRef>
          </c:cat>
          <c:val>
            <c:numRef>
              <c:f>Cinza!$B$6:$I$6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45-43D4-9966-7A8DDF62B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3544600"/>
        <c:axId val="703542960"/>
      </c:barChart>
      <c:lineChart>
        <c:grouping val="standard"/>
        <c:varyColors val="0"/>
        <c:ser>
          <c:idx val="0"/>
          <c:order val="0"/>
          <c:tx>
            <c:strRef>
              <c:f>Cinza!$A$2</c:f>
              <c:strCache>
                <c:ptCount val="1"/>
                <c:pt idx="0">
                  <c:v>Cinza - Features Trabalhadas 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Cinza!$B$1:$I$1</c:f>
              <c:strCache>
                <c:ptCount val="8"/>
                <c:pt idx="0">
                  <c:v>Sprint 22</c:v>
                </c:pt>
                <c:pt idx="1">
                  <c:v>Sprint 23</c:v>
                </c:pt>
                <c:pt idx="2">
                  <c:v>Sprint 24</c:v>
                </c:pt>
                <c:pt idx="3">
                  <c:v>Sprint 25</c:v>
                </c:pt>
                <c:pt idx="4">
                  <c:v>Sprint 26</c:v>
                </c:pt>
                <c:pt idx="5">
                  <c:v>Sprint 27</c:v>
                </c:pt>
                <c:pt idx="6">
                  <c:v>Sprint 28</c:v>
                </c:pt>
                <c:pt idx="7">
                  <c:v>Sprint 29</c:v>
                </c:pt>
              </c:strCache>
            </c:strRef>
          </c:cat>
          <c:val>
            <c:numRef>
              <c:f>Cinza!$B$2:$I$2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5-43D4-9966-7A8DDF62B230}"/>
            </c:ext>
          </c:extLst>
        </c:ser>
        <c:ser>
          <c:idx val="1"/>
          <c:order val="1"/>
          <c:tx>
            <c:strRef>
              <c:f>Cinza!$A$3</c:f>
              <c:strCache>
                <c:ptCount val="1"/>
                <c:pt idx="0">
                  <c:v>Cinza - Features Concluídas 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Cinza!$B$1:$I$1</c:f>
              <c:strCache>
                <c:ptCount val="8"/>
                <c:pt idx="0">
                  <c:v>Sprint 22</c:v>
                </c:pt>
                <c:pt idx="1">
                  <c:v>Sprint 23</c:v>
                </c:pt>
                <c:pt idx="2">
                  <c:v>Sprint 24</c:v>
                </c:pt>
                <c:pt idx="3">
                  <c:v>Sprint 25</c:v>
                </c:pt>
                <c:pt idx="4">
                  <c:v>Sprint 26</c:v>
                </c:pt>
                <c:pt idx="5">
                  <c:v>Sprint 27</c:v>
                </c:pt>
                <c:pt idx="6">
                  <c:v>Sprint 28</c:v>
                </c:pt>
                <c:pt idx="7">
                  <c:v>Sprint 29</c:v>
                </c:pt>
              </c:strCache>
            </c:strRef>
          </c:cat>
          <c:val>
            <c:numRef>
              <c:f>Cinza!$B$3:$I$3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5-43D4-9966-7A8DDF62B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301016"/>
        <c:axId val="674299704"/>
      </c:lineChart>
      <c:catAx>
        <c:axId val="70354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3542960"/>
        <c:crosses val="autoZero"/>
        <c:auto val="1"/>
        <c:lblAlgn val="ctr"/>
        <c:lblOffset val="100"/>
        <c:noMultiLvlLbl val="0"/>
      </c:catAx>
      <c:valAx>
        <c:axId val="7035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3544600"/>
        <c:crosses val="autoZero"/>
        <c:crossBetween val="between"/>
      </c:valAx>
      <c:valAx>
        <c:axId val="6742997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301016"/>
        <c:crosses val="max"/>
        <c:crossBetween val="between"/>
      </c:valAx>
      <c:catAx>
        <c:axId val="674301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42997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qualidade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Cinza!$A$10</c:f>
              <c:strCache>
                <c:ptCount val="1"/>
                <c:pt idx="0">
                  <c:v>Cinza - Bugs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A-F629-4A22-BAF6-63A640F57786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0-F629-4A22-BAF6-63A640F57786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9-F629-4A22-BAF6-63A640F57786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8-F629-4A22-BAF6-63A640F57786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F629-4A22-BAF6-63A640F57786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6-F629-4A22-BAF6-63A640F57786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F629-4A22-BAF6-63A640F57786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4-F629-4A22-BAF6-63A640F57786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F629-4A22-BAF6-63A640F57786}"/>
              </c:ext>
            </c:extLst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2-F629-4A22-BAF6-63A640F57786}"/>
              </c:ext>
            </c:extLst>
          </c:dPt>
          <c:dPt>
            <c:idx val="10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F629-4A22-BAF6-63A640F57786}"/>
              </c:ext>
            </c:extLst>
          </c:dPt>
          <c:dPt>
            <c:idx val="11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F629-4A22-BAF6-63A640F5778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629-4A22-BAF6-63A640F57786}"/>
                </c:ext>
              </c:extLst>
            </c:dLbl>
            <c:dLbl>
              <c:idx val="1"/>
              <c:layout>
                <c:manualLayout>
                  <c:x val="6.6500415627597675E-2"/>
                  <c:y val="5.074971164936562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629-4A22-BAF6-63A640F5778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629-4A22-BAF6-63A640F5778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629-4A22-BAF6-63A640F5778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629-4A22-BAF6-63A640F5778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629-4A22-BAF6-63A640F5778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629-4A22-BAF6-63A640F5778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629-4A22-BAF6-63A640F5778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629-4A22-BAF6-63A640F5778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629-4A22-BAF6-63A640F5778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629-4A22-BAF6-63A640F5778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629-4A22-BAF6-63A640F577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Cinza!$B$9:$M$9</c:f>
              <c:strCache>
                <c:ptCount val="12"/>
                <c:pt idx="0">
                  <c:v>Feature Anteriores</c:v>
                </c:pt>
                <c:pt idx="1">
                  <c:v>Feature #435499</c:v>
                </c:pt>
                <c:pt idx="2">
                  <c:v>Feature #325133</c:v>
                </c:pt>
                <c:pt idx="3">
                  <c:v>Feature #459875</c:v>
                </c:pt>
                <c:pt idx="4">
                  <c:v>Feature #460966</c:v>
                </c:pt>
                <c:pt idx="5">
                  <c:v>Feature #354034</c:v>
                </c:pt>
                <c:pt idx="6">
                  <c:v>Feature #325126</c:v>
                </c:pt>
                <c:pt idx="7">
                  <c:v>Feature #498397</c:v>
                </c:pt>
                <c:pt idx="8">
                  <c:v>Feature #174220</c:v>
                </c:pt>
                <c:pt idx="9">
                  <c:v>Feature #520663</c:v>
                </c:pt>
                <c:pt idx="10">
                  <c:v>Feature #520724</c:v>
                </c:pt>
                <c:pt idx="11">
                  <c:v>Feature #338758</c:v>
                </c:pt>
              </c:strCache>
            </c:strRef>
          </c:cat>
          <c:val>
            <c:numRef>
              <c:f>Cinza!$B$10:$M$10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9-4A22-BAF6-63A640F57786}"/>
            </c:ext>
          </c:extLst>
        </c:ser>
        <c:ser>
          <c:idx val="1"/>
          <c:order val="1"/>
          <c:tx>
            <c:strRef>
              <c:f>Cinza!$A$11</c:f>
              <c:strCache>
                <c:ptCount val="1"/>
                <c:pt idx="0">
                  <c:v>Cinza - Débitos</c:v>
                </c:pt>
              </c:strCache>
            </c:strRef>
          </c:tx>
          <c:explosion val="2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6-F629-4A22-BAF6-63A640F57786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5-F629-4A22-BAF6-63A640F57786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4-F629-4A22-BAF6-63A640F57786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3-F629-4A22-BAF6-63A640F57786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2-F629-4A22-BAF6-63A640F57786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1-F629-4A22-BAF6-63A640F57786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0-F629-4A22-BAF6-63A640F57786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F-F629-4A22-BAF6-63A640F57786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E-F629-4A22-BAF6-63A640F57786}"/>
              </c:ext>
            </c:extLst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D-F629-4A22-BAF6-63A640F57786}"/>
              </c:ext>
            </c:extLst>
          </c:dPt>
          <c:dPt>
            <c:idx val="10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C-F629-4A22-BAF6-63A640F57786}"/>
              </c:ext>
            </c:extLst>
          </c:dPt>
          <c:dPt>
            <c:idx val="11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B-F629-4A22-BAF6-63A640F5778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F629-4A22-BAF6-63A640F5778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F629-4A22-BAF6-63A640F57786}"/>
                </c:ext>
              </c:extLst>
            </c:dLbl>
            <c:dLbl>
              <c:idx val="2"/>
              <c:layout>
                <c:manualLayout>
                  <c:x val="0"/>
                  <c:y val="-5.53633217993079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F629-4A22-BAF6-63A640F5778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629-4A22-BAF6-63A640F5778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F629-4A22-BAF6-63A640F5778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629-4A22-BAF6-63A640F5778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629-4A22-BAF6-63A640F5778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629-4A22-BAF6-63A640F5778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629-4A22-BAF6-63A640F5778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629-4A22-BAF6-63A640F5778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629-4A22-BAF6-63A640F5778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629-4A22-BAF6-63A640F577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Cinza!$B$9:$M$9</c:f>
              <c:strCache>
                <c:ptCount val="12"/>
                <c:pt idx="0">
                  <c:v>Feature Anteriores</c:v>
                </c:pt>
                <c:pt idx="1">
                  <c:v>Feature #435499</c:v>
                </c:pt>
                <c:pt idx="2">
                  <c:v>Feature #325133</c:v>
                </c:pt>
                <c:pt idx="3">
                  <c:v>Feature #459875</c:v>
                </c:pt>
                <c:pt idx="4">
                  <c:v>Feature #460966</c:v>
                </c:pt>
                <c:pt idx="5">
                  <c:v>Feature #354034</c:v>
                </c:pt>
                <c:pt idx="6">
                  <c:v>Feature #325126</c:v>
                </c:pt>
                <c:pt idx="7">
                  <c:v>Feature #498397</c:v>
                </c:pt>
                <c:pt idx="8">
                  <c:v>Feature #174220</c:v>
                </c:pt>
                <c:pt idx="9">
                  <c:v>Feature #520663</c:v>
                </c:pt>
                <c:pt idx="10">
                  <c:v>Feature #520724</c:v>
                </c:pt>
                <c:pt idx="11">
                  <c:v>Feature #338758</c:v>
                </c:pt>
              </c:strCache>
            </c:strRef>
          </c:cat>
          <c:val>
            <c:numRef>
              <c:f>Cinza!$B$11:$M$11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9-4A22-BAF6-63A640F577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rPr>
              <a:t>ENTREGAS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Cinza!$A$12</c:f>
              <c:strCache>
                <c:ptCount val="1"/>
                <c:pt idx="0">
                  <c:v>Cinza - Target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Cinza!$C$9:$M$9</c:f>
              <c:strCache>
                <c:ptCount val="11"/>
                <c:pt idx="0">
                  <c:v>Feature #435499</c:v>
                </c:pt>
                <c:pt idx="1">
                  <c:v>Feature #325133</c:v>
                </c:pt>
                <c:pt idx="2">
                  <c:v>Feature #459875</c:v>
                </c:pt>
                <c:pt idx="3">
                  <c:v>Feature #460966</c:v>
                </c:pt>
                <c:pt idx="4">
                  <c:v>Feature #354034</c:v>
                </c:pt>
                <c:pt idx="5">
                  <c:v>Feature #325126</c:v>
                </c:pt>
                <c:pt idx="6">
                  <c:v>Feature #498397</c:v>
                </c:pt>
                <c:pt idx="7">
                  <c:v>Feature #174220</c:v>
                </c:pt>
                <c:pt idx="8">
                  <c:v>Feature #520663</c:v>
                </c:pt>
                <c:pt idx="9">
                  <c:v>Feature #520724</c:v>
                </c:pt>
                <c:pt idx="10">
                  <c:v>Feature #338758</c:v>
                </c:pt>
              </c:strCache>
            </c:strRef>
          </c:cat>
          <c:val>
            <c:numRef>
              <c:f>Cinza!$C$12:$M$12</c:f>
              <c:numCache>
                <c:formatCode>m/d/yyyy</c:formatCode>
                <c:ptCount val="11"/>
                <c:pt idx="0">
                  <c:v>44470</c:v>
                </c:pt>
                <c:pt idx="1">
                  <c:v>44543</c:v>
                </c:pt>
                <c:pt idx="2">
                  <c:v>44526</c:v>
                </c:pt>
                <c:pt idx="3">
                  <c:v>44543</c:v>
                </c:pt>
                <c:pt idx="4">
                  <c:v>44540</c:v>
                </c:pt>
                <c:pt idx="5">
                  <c:v>44470</c:v>
                </c:pt>
                <c:pt idx="6">
                  <c:v>44540</c:v>
                </c:pt>
                <c:pt idx="7">
                  <c:v>44610</c:v>
                </c:pt>
                <c:pt idx="8">
                  <c:v>44596</c:v>
                </c:pt>
                <c:pt idx="9">
                  <c:v>44554</c:v>
                </c:pt>
                <c:pt idx="10">
                  <c:v>44617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36-4161-9A70-812B39DBCCFF}"/>
            </c:ext>
          </c:extLst>
        </c:ser>
        <c:ser>
          <c:idx val="1"/>
          <c:order val="1"/>
          <c:tx>
            <c:strRef>
              <c:f>Cinza!$A$13</c:f>
              <c:strCache>
                <c:ptCount val="1"/>
                <c:pt idx="0">
                  <c:v>Cinza - Delivery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Cinza!$C$9:$M$9</c:f>
              <c:strCache>
                <c:ptCount val="11"/>
                <c:pt idx="0">
                  <c:v>Feature #435499</c:v>
                </c:pt>
                <c:pt idx="1">
                  <c:v>Feature #325133</c:v>
                </c:pt>
                <c:pt idx="2">
                  <c:v>Feature #459875</c:v>
                </c:pt>
                <c:pt idx="3">
                  <c:v>Feature #460966</c:v>
                </c:pt>
                <c:pt idx="4">
                  <c:v>Feature #354034</c:v>
                </c:pt>
                <c:pt idx="5">
                  <c:v>Feature #325126</c:v>
                </c:pt>
                <c:pt idx="6">
                  <c:v>Feature #498397</c:v>
                </c:pt>
                <c:pt idx="7">
                  <c:v>Feature #174220</c:v>
                </c:pt>
                <c:pt idx="8">
                  <c:v>Feature #520663</c:v>
                </c:pt>
                <c:pt idx="9">
                  <c:v>Feature #520724</c:v>
                </c:pt>
                <c:pt idx="10">
                  <c:v>Feature #338758</c:v>
                </c:pt>
              </c:strCache>
            </c:strRef>
          </c:cat>
          <c:val>
            <c:numRef>
              <c:f>Cinza!$C$13:$M$13</c:f>
              <c:numCache>
                <c:formatCode>m/d/yyyy</c:formatCode>
                <c:ptCount val="11"/>
                <c:pt idx="0">
                  <c:v>44585</c:v>
                </c:pt>
                <c:pt idx="1">
                  <c:v>44543</c:v>
                </c:pt>
                <c:pt idx="2">
                  <c:v>44617</c:v>
                </c:pt>
                <c:pt idx="3">
                  <c:v>44543</c:v>
                </c:pt>
                <c:pt idx="4">
                  <c:v>44582</c:v>
                </c:pt>
                <c:pt idx="5">
                  <c:v>44543</c:v>
                </c:pt>
                <c:pt idx="6">
                  <c:v>44617</c:v>
                </c:pt>
                <c:pt idx="7">
                  <c:v>44617</c:v>
                </c:pt>
                <c:pt idx="8">
                  <c:v>44617</c:v>
                </c:pt>
                <c:pt idx="9">
                  <c:v>44617</c:v>
                </c:pt>
                <c:pt idx="10">
                  <c:v>44617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36-4161-9A70-812B39DBC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5960240"/>
        <c:axId val="715959584"/>
      </c:barChart>
      <c:catAx>
        <c:axId val="71596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5959584"/>
        <c:crosses val="autoZero"/>
        <c:auto val="1"/>
        <c:lblAlgn val="ctr"/>
        <c:lblOffset val="100"/>
        <c:noMultiLvlLbl val="0"/>
      </c:catAx>
      <c:valAx>
        <c:axId val="71595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596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13</xdr:row>
      <xdr:rowOff>180022</xdr:rowOff>
    </xdr:from>
    <xdr:to>
      <xdr:col>4</xdr:col>
      <xdr:colOff>910590</xdr:colOff>
      <xdr:row>34</xdr:row>
      <xdr:rowOff>158115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3C4FBA-EB16-443E-8C61-B4A1FC619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930591</xdr:colOff>
      <xdr:row>14</xdr:row>
      <xdr:rowOff>2857</xdr:rowOff>
    </xdr:from>
    <xdr:to>
      <xdr:col>9</xdr:col>
      <xdr:colOff>26670</xdr:colOff>
      <xdr:row>34</xdr:row>
      <xdr:rowOff>123825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B2CD703-CFE3-4DFB-A157-2D6544C01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</xdr:colOff>
      <xdr:row>14</xdr:row>
      <xdr:rowOff>12381</xdr:rowOff>
    </xdr:from>
    <xdr:to>
      <xdr:col>14</xdr:col>
      <xdr:colOff>28575</xdr:colOff>
      <xdr:row>34</xdr:row>
      <xdr:rowOff>142874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109BAF0-EFF0-474A-A8CC-D6729D576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N1" sqref="N1"/>
    </sheetView>
  </sheetViews>
  <sheetFormatPr defaultRowHeight="14.4" x14ac:dyDescent="0.3"/>
  <cols>
    <col min="1" max="1" width="25.77734375" bestFit="1" customWidth="1"/>
    <col min="2" max="2" width="23.44140625" bestFit="1" customWidth="1"/>
    <col min="3" max="13" width="21.77734375" customWidth="1"/>
  </cols>
  <sheetData>
    <row r="1" spans="1:13" ht="20.399999999999999" thickBot="1" x14ac:dyDescent="0.45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13" ht="15" thickTop="1" x14ac:dyDescent="0.3">
      <c r="A2" s="2" t="s">
        <v>27</v>
      </c>
      <c r="B2" s="2">
        <v>1</v>
      </c>
      <c r="C2" s="2">
        <v>1</v>
      </c>
      <c r="D2" s="2">
        <v>2</v>
      </c>
      <c r="E2" s="2">
        <v>5</v>
      </c>
      <c r="F2" s="2">
        <v>2</v>
      </c>
      <c r="G2" s="2">
        <v>2</v>
      </c>
      <c r="H2" s="2">
        <v>3</v>
      </c>
      <c r="I2" s="2">
        <v>3</v>
      </c>
    </row>
    <row r="3" spans="1:13" x14ac:dyDescent="0.3">
      <c r="A3" s="2" t="s">
        <v>1</v>
      </c>
      <c r="B3" s="2">
        <v>1</v>
      </c>
      <c r="C3" s="2">
        <v>1</v>
      </c>
      <c r="D3" s="2">
        <v>1</v>
      </c>
      <c r="E3" s="2">
        <v>2</v>
      </c>
      <c r="F3" s="2">
        <v>1</v>
      </c>
      <c r="G3" s="2">
        <v>0</v>
      </c>
      <c r="H3" s="2">
        <v>2</v>
      </c>
      <c r="I3" s="2">
        <v>0</v>
      </c>
    </row>
    <row r="4" spans="1:13" x14ac:dyDescent="0.3">
      <c r="A4" s="2" t="s">
        <v>2</v>
      </c>
      <c r="B4" s="2">
        <v>4</v>
      </c>
      <c r="C4" s="2">
        <v>5</v>
      </c>
      <c r="D4" s="2">
        <v>4</v>
      </c>
      <c r="E4" s="2">
        <v>5</v>
      </c>
      <c r="F4" s="2">
        <v>4</v>
      </c>
      <c r="G4" s="2">
        <v>3</v>
      </c>
      <c r="H4" s="2">
        <v>6</v>
      </c>
      <c r="I4" s="2">
        <v>5</v>
      </c>
    </row>
    <row r="5" spans="1:13" x14ac:dyDescent="0.3">
      <c r="A5" s="2" t="s">
        <v>3</v>
      </c>
      <c r="B5" s="2">
        <v>1</v>
      </c>
      <c r="C5" s="2">
        <v>0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2</v>
      </c>
    </row>
    <row r="6" spans="1:13" x14ac:dyDescent="0.3">
      <c r="A6" s="2" t="s">
        <v>4</v>
      </c>
      <c r="B6" s="2">
        <v>2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</row>
    <row r="9" spans="1:13" ht="20.399999999999999" thickBot="1" x14ac:dyDescent="0.45">
      <c r="A9" s="1" t="s">
        <v>5</v>
      </c>
      <c r="B9" s="1" t="s">
        <v>28</v>
      </c>
      <c r="C9" s="1" t="s">
        <v>8</v>
      </c>
      <c r="D9" s="1" t="s">
        <v>9</v>
      </c>
      <c r="E9" s="1" t="s">
        <v>18</v>
      </c>
      <c r="F9" s="1" t="s">
        <v>19</v>
      </c>
      <c r="G9" s="1" t="s">
        <v>20</v>
      </c>
      <c r="H9" s="1" t="s">
        <v>21</v>
      </c>
      <c r="I9" s="1" t="s">
        <v>22</v>
      </c>
      <c r="J9" s="1" t="s">
        <v>23</v>
      </c>
      <c r="K9" s="1" t="s">
        <v>24</v>
      </c>
      <c r="L9" s="1" t="s">
        <v>25</v>
      </c>
      <c r="M9" s="1" t="s">
        <v>26</v>
      </c>
    </row>
    <row r="10" spans="1:13" ht="15" thickTop="1" x14ac:dyDescent="0.3">
      <c r="A10" s="2" t="s">
        <v>3</v>
      </c>
      <c r="B10" s="2">
        <v>3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3" x14ac:dyDescent="0.3">
      <c r="A11" s="2" t="s">
        <v>4</v>
      </c>
      <c r="B11" s="2">
        <v>1</v>
      </c>
      <c r="C11" s="2">
        <v>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</row>
    <row r="12" spans="1:13" x14ac:dyDescent="0.3">
      <c r="A12" s="2" t="s">
        <v>6</v>
      </c>
      <c r="B12" s="2"/>
      <c r="C12" s="3">
        <v>44470</v>
      </c>
      <c r="D12" s="3">
        <v>44543</v>
      </c>
      <c r="E12" s="3">
        <v>44526</v>
      </c>
      <c r="F12" s="3">
        <v>44543</v>
      </c>
      <c r="G12" s="3">
        <v>44540</v>
      </c>
      <c r="H12" s="3">
        <v>44470</v>
      </c>
      <c r="I12" s="3">
        <v>44540</v>
      </c>
      <c r="J12" s="3">
        <v>44610</v>
      </c>
      <c r="K12" s="3">
        <v>44596</v>
      </c>
      <c r="L12" s="3">
        <v>44554</v>
      </c>
      <c r="M12" s="3">
        <f ca="1">TODAY()+1</f>
        <v>44617</v>
      </c>
    </row>
    <row r="13" spans="1:13" x14ac:dyDescent="0.3">
      <c r="A13" s="2" t="s">
        <v>7</v>
      </c>
      <c r="B13" s="2"/>
      <c r="C13" s="3">
        <v>44585</v>
      </c>
      <c r="D13" s="3">
        <v>44543</v>
      </c>
      <c r="E13" s="3">
        <f ca="1">TODAY()+1</f>
        <v>44617</v>
      </c>
      <c r="F13" s="3">
        <v>44543</v>
      </c>
      <c r="G13" s="3">
        <v>44582</v>
      </c>
      <c r="H13" s="3">
        <v>44543</v>
      </c>
      <c r="I13" s="3">
        <f ca="1">TODAY()+1</f>
        <v>44617</v>
      </c>
      <c r="J13" s="3">
        <f ca="1">TODAY()+1</f>
        <v>44617</v>
      </c>
      <c r="K13" s="3">
        <f ca="1">TODAY()+1</f>
        <v>44617</v>
      </c>
      <c r="L13" s="3">
        <f ca="1">TODAY()+1</f>
        <v>44617</v>
      </c>
      <c r="M13" s="3">
        <f ca="1">TODAY()+1</f>
        <v>44617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Cinza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DTI Digital</dc:creator>
  <cp:lastModifiedBy>Rafael Salvio Martins</cp:lastModifiedBy>
  <dcterms:created xsi:type="dcterms:W3CDTF">2015-06-05T18:19:34Z</dcterms:created>
  <dcterms:modified xsi:type="dcterms:W3CDTF">2022-02-24T15:04:23Z</dcterms:modified>
</cp:coreProperties>
</file>