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MPU_MCAL_02.01.00\FTP\AM62x\"/>
    </mc:Choice>
  </mc:AlternateContent>
  <xr:revisionPtr revIDLastSave="0" documentId="13_ncr:1_{42A03B98-F7FA-4E78-889D-72B80FACFE22}" xr6:coauthVersionLast="47" xr6:coauthVersionMax="47" xr10:uidLastSave="{00000000-0000-0000-0000-000000000000}"/>
  <bookViews>
    <workbookView xWindow="-110" yWindow="-110" windowWidth="19420" windowHeight="10420" tabRatio="500" xr2:uid="{00000000-000D-0000-FFFF-FFFF00000000}"/>
  </bookViews>
  <sheets>
    <sheet name="Summary" sheetId="1" r:id="rId1"/>
    <sheet name="CddIpc_Test_Matrix" sheetId="2" r:id="rId2"/>
    <sheet name="Revision History" sheetId="3" r:id="rId3"/>
    <sheet name="Help" sheetId="4" r:id="rId4"/>
  </sheets>
  <definedNames>
    <definedName name="_xlnm._FilterDatabase" localSheetId="1" hidden="1">CddIpc_Test_Matrix!$A$8:$P$54</definedName>
    <definedName name="_FilterDatabase_0_0" localSheetId="1">CddIpc_Test_Matrix!$A$8:$P$51</definedName>
    <definedName name="_Toc513631183" localSheetId="1">CddIpc_Test_Matrix!$G$53</definedName>
    <definedName name="_Toc513631184" localSheetId="1">#REF!</definedName>
    <definedName name="_Toc513631186" localSheetId="1">CddIpc_Test_Matrix!$G$54</definedName>
    <definedName name="_Toc513631188" localSheetId="1">CddIpc_Test_Matrix!$G$55</definedName>
    <definedName name="_Toc513631189" localSheetId="1">CddIpc_Test_Matrix!$G$56</definedName>
    <definedName name="_Toc513631190" localSheetId="1">CddIpc_Test_Matrix!$G$58</definedName>
    <definedName name="_Toc513631191" localSheetId="1">CddIpc_Test_Matrix!$G$57</definedName>
    <definedName name="_Toc513631192" localSheetId="1">CddIpc_Test_Matrix!$G$59</definedName>
    <definedName name="_Toc513631193" localSheetId="1">CddIpc_Test_Matrix!$G$60</definedName>
    <definedName name="_Toc513631194" localSheetId="1">CddIpc_Test_Matrix!$G$61</definedName>
    <definedName name="Test_Category">Help!$A$13:$A$15</definedName>
  </definedNames>
  <calcPr calcId="18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B23" i="1" l="1"/>
  <c r="B22" i="1"/>
  <c r="B21" i="1"/>
</calcChain>
</file>

<file path=xl/sharedStrings.xml><?xml version="1.0" encoding="utf-8"?>
<sst xmlns="http://schemas.openxmlformats.org/spreadsheetml/2006/main" count="687" uniqueCount="337">
  <si>
    <t>TI Confidential - NDA Restrictions</t>
  </si>
  <si>
    <t>Copyright © 2018 Texas Instruments Incorporated.  All rights reserved.</t>
  </si>
  <si>
    <t>Information in this document is subject to change without notice.  Texas Instruments may have pending patent applications, trademarks, copyrights, or other intellectual property rights covering matter in this document. The furnishing of this documents is given for usage with Texas Instruments products only and does not give you any license to the intellectual property that might be contained within this document.  Texas Instruments makes no implied or expressed warranties in this document and is not responsible for the products based from this document.</t>
  </si>
  <si>
    <t>CDD IPC Test Plan</t>
  </si>
  <si>
    <t>Release</t>
  </si>
  <si>
    <t>Date</t>
  </si>
  <si>
    <t>Platform</t>
  </si>
  <si>
    <t>Tester Name</t>
  </si>
  <si>
    <t>Required Baseline Version</t>
  </si>
  <si>
    <t>Scope</t>
  </si>
  <si>
    <t>Requirement Summary</t>
  </si>
  <si>
    <t>Total Designs</t>
  </si>
  <si>
    <t>Implemented</t>
  </si>
  <si>
    <t>Tested</t>
  </si>
  <si>
    <t>Testcase Pending</t>
  </si>
  <si>
    <t>Design Coverage</t>
  </si>
  <si>
    <t>Testcase Scope Summary</t>
  </si>
  <si>
    <t>Unit</t>
  </si>
  <si>
    <t>Integration</t>
  </si>
  <si>
    <t>Qualification</t>
  </si>
  <si>
    <t>Design to Test Coverage</t>
  </si>
  <si>
    <t>Test Result</t>
  </si>
  <si>
    <t>Module</t>
  </si>
  <si>
    <t>Pending</t>
  </si>
  <si>
    <t>Coverage</t>
  </si>
  <si>
    <t>PASS</t>
  </si>
  <si>
    <t>FAIL</t>
  </si>
  <si>
    <t>NI</t>
  </si>
  <si>
    <t>CDDIPC</t>
  </si>
  <si>
    <t>CDD IPC Test Matrix</t>
  </si>
  <si>
    <t>Test Summary</t>
  </si>
  <si>
    <t>Total Test Cases</t>
  </si>
  <si>
    <t>Method of Tests</t>
  </si>
  <si>
    <t>S.No</t>
  </si>
  <si>
    <t>JIRA ID</t>
  </si>
  <si>
    <t>ID</t>
  </si>
  <si>
    <t>Test Scope</t>
  </si>
  <si>
    <t>Requirement Mapping</t>
  </si>
  <si>
    <t>Description</t>
  </si>
  <si>
    <t>Expected Output</t>
  </si>
  <si>
    <t>Verification Method</t>
  </si>
  <si>
    <t>Priority</t>
  </si>
  <si>
    <t>Requirement</t>
  </si>
  <si>
    <t>Interface</t>
  </si>
  <si>
    <t>Fault</t>
  </si>
  <si>
    <t>Resource</t>
  </si>
  <si>
    <t>Method of deriving</t>
  </si>
  <si>
    <t>Test Adequacy</t>
  </si>
  <si>
    <t>MCAL-8857</t>
  </si>
  <si>
    <t>:MCAL-7246:MCAL-7241:MCAL-7240:MCAL-7219:MCAL-7155:MCAL-7217:MCAL-7211:MCAL-7229:MCAL-7160:</t>
  </si>
  <si>
    <t>Cdd ipc self Announce</t>
  </si>
  <si>
    <r>
      <rPr>
        <sz val="11"/>
        <color rgb="FF000000"/>
        <rFont val="Calibri"/>
        <family val="2"/>
        <charset val="1"/>
      </rPr>
      <t>CDD Ipc should announce itself to the remote cores successfully</t>
    </r>
    <r>
      <rPr>
        <sz val="11"/>
        <rFont val="Calibri"/>
        <family val="2"/>
        <charset val="1"/>
      </rPr>
      <t xml:space="preserve">. </t>
    </r>
    <r>
      <rPr>
        <sz val="11"/>
        <color rgb="FF000000"/>
        <rFont val="Calibri"/>
        <family val="2"/>
        <charset val="1"/>
      </rPr>
      <t>Anything else, like error prints (ERROR / Error / error) indicates a failure.</t>
    </r>
  </si>
  <si>
    <t>EVM Verification</t>
  </si>
  <si>
    <t>P0</t>
  </si>
  <si>
    <t>NRY</t>
  </si>
  <si>
    <t>√</t>
  </si>
  <si>
    <t>Requirements Analysis</t>
  </si>
  <si>
    <t>Fault Injection</t>
  </si>
  <si>
    <t>MCAL-8858</t>
  </si>
  <si>
    <t>:MCAL-7207:MCAL-7206:MCAL-7157:MCAL-7179:MCAL-7160:</t>
  </si>
  <si>
    <t>CddIpc_GetVersionInfo</t>
  </si>
  <si>
    <r>
      <rPr>
        <sz val="11"/>
        <rFont val="Calibri"/>
        <family val="2"/>
        <charset val="1"/>
      </rPr>
      <t xml:space="preserve">CDDIPC GetVersion should return correct version info . </t>
    </r>
    <r>
      <rPr>
        <sz val="11"/>
        <color rgb="FF000000"/>
        <rFont val="Calibri"/>
        <family val="2"/>
        <charset val="1"/>
      </rPr>
      <t>Anything else, like error prints (ERROR / Error / error) indicates a failure.</t>
    </r>
  </si>
  <si>
    <t>MCAL-8867</t>
  </si>
  <si>
    <r>
      <rPr>
        <sz val="12"/>
        <color rgb="FF000000"/>
        <rFont val="Calibri"/>
        <family val="2"/>
        <charset val="1"/>
      </rPr>
      <t>:MCAL-7244:MCAL-7235:MCAL-7228:MCAL-7205:MCAL-7204:MCAL-7201:MCAL-7191:MCAL-7167:MCAL-7151:MCAL-7162:MCAL-7168:MCAL-7169:MCAL-7176:MCAL-7177:MCAL-7174:MCAL-7193:MCAL-7195:MCAL-7246:MCAL-7241:MCAL-7240:MCAL-7219:MCAL-7155:MCAL-7217:MCAL-7211:MCAL-7226:MCAL-7225:MCAL-7195:MCAL-7203:MCAL-7161:MCAL-7182:MCAL-7218:MCAL-7154:MCAL-7153:MCAL-7152:MCAL-7178:MCAL-7175:MCAL-7192:MCAL-7229:MCAL-7232:MCAL-7233:MCAL-7231:MCAL-7242:MCAL-7243:MCAL-7245:MCAL-7238:MCAL-7234:MCAL-7230:MCAL-7223:MCAL-7213:MCAL-7212:MCAL-7210:MCAL-7209:MCAL-7208:MCAL-7202:MCAL-7189:MCAL-7186:MCAL-7199:MCAL-7197:MCAL-7194:MCAL-7160:MCAL-5412</t>
    </r>
    <r>
      <rPr>
        <sz val="11"/>
        <color rgb="FF000000"/>
        <rFont val="Calibri"/>
        <family val="2"/>
        <charset val="1"/>
      </rPr>
      <t>:</t>
    </r>
  </si>
  <si>
    <t>Test Case for CDD IPC Communication API</t>
  </si>
  <si>
    <r>
      <rPr>
        <sz val="11"/>
        <rFont val="Calibri"/>
        <family val="2"/>
        <charset val="1"/>
      </rPr>
      <t xml:space="preserve">CDD IPC communication with remote core 2_0 should be successful. </t>
    </r>
    <r>
      <rPr>
        <sz val="11"/>
        <color rgb="FF000000"/>
        <rFont val="Calibri"/>
        <family val="2"/>
        <charset val="1"/>
      </rPr>
      <t>Anything else, like error prints (ERROR / Error / error) indicates a failure.</t>
    </r>
  </si>
  <si>
    <t>Functional</t>
  </si>
  <si>
    <t>MCAL-8868</t>
  </si>
  <si>
    <t>:MCAL-7224:MCAL-7215:MCAL-7178:MCAL-7192:MCAL-7232:MCAL-7233:MCAL-7231:MCAL-7160:</t>
  </si>
  <si>
    <t>Test Case for Register Readback</t>
  </si>
  <si>
    <r>
      <rPr>
        <sz val="11"/>
        <rFont val="Calibri"/>
        <family val="2"/>
        <charset val="1"/>
      </rPr>
      <t xml:space="preserve">Register feedback API should print the static registers information for every remote cores. </t>
    </r>
    <r>
      <rPr>
        <sz val="11"/>
        <color rgb="FF000000"/>
        <rFont val="Calibri"/>
        <family val="2"/>
        <charset val="1"/>
      </rPr>
      <t>Anything else, like error prints (ERROR / Error / error) indicates a failure.</t>
    </r>
  </si>
  <si>
    <t>MCAL-8859</t>
  </si>
  <si>
    <t>:MCAL-7150:MCAL-7158:MCAL-7163:MCAL-7164:MCAL-7173:MCAL-7214:MCAL-7215:MCAL-7178:MCAL-7180:MCAL-7192:MCAL-7229:MCAL-7232:MCAL-7233:MCAL-7231:MCAL-7210:MCAL-7160:</t>
  </si>
  <si>
    <t>Check mailbox status.Cdd_IpcGetMailboxStatus API should print error message if ISR is not triggered and mailbox is full</t>
  </si>
  <si>
    <r>
      <rPr>
        <sz val="11"/>
        <rFont val="Calibri"/>
        <family val="2"/>
        <charset val="1"/>
      </rPr>
      <t xml:space="preserve">Check Cdd ipc mailbox status.Cdd_IpcGetMailboxStatus API should print error message as ISR is not configured and mailbox is full.Then test is passed. </t>
    </r>
    <r>
      <rPr>
        <sz val="11"/>
        <color rgb="FF000000"/>
        <rFont val="Calibri"/>
        <family val="2"/>
        <charset val="1"/>
      </rPr>
      <t>Anything else, like error prints (ERROR / Error / error) indicates a failure</t>
    </r>
  </si>
  <si>
    <t>MCAL-8869</t>
  </si>
  <si>
    <t>:MCAL-7244:MCAL-7235:MCAL-7228:MCAL-7205:MCAL-7204:MCAL-7201:MCAL-7191:MCAL-7167:MCAL-7151:MCAL-7162:MCAL-7168:MCAL-7169:MCAL-7176:MCAL-7177:MCAL-7174:MCAL-7193:MCAL-7195:MCAL-7226:MCAL-7225:MCAL-7195:MCAL-7203:MCAL-7161:MCAL-7182:MCAL-7218:MCAL-7178:MCAL-7180:MCAL-7175:MCAL-7192:MCAL-7229:MCAL-7232:MCAL-7233:MCAL-7231:MCAL-7220:MCAL-7213:MCAL-7212:MCAL-7209:MCAL-7208:MCAL-7202:MCAL-7189:MCAL-7186:MCAL-7199:MCAL-7197:MCAL-7194:MCAL-7160:MCAL-5412:</t>
  </si>
  <si>
    <t>Test Case for CDD IPC Communication API without announce</t>
  </si>
  <si>
    <r>
      <rPr>
        <sz val="11"/>
        <rFont val="Calibri"/>
        <family val="2"/>
        <charset val="1"/>
      </rPr>
      <t xml:space="preserve">CDD IPC communication with remote core 2_0 without announce feature should be successful. </t>
    </r>
    <r>
      <rPr>
        <sz val="11"/>
        <color rgb="FF000000"/>
        <rFont val="Calibri"/>
        <family val="2"/>
        <charset val="1"/>
      </rPr>
      <t>Anything else, like error prints (ERROR / Error / error) indicates a failure.</t>
    </r>
  </si>
  <si>
    <t>MCAL-8860</t>
  </si>
  <si>
    <r>
      <rPr>
        <sz val="12"/>
        <color rgb="FF000000"/>
        <rFont val="Calibri"/>
        <family val="2"/>
        <charset val="1"/>
      </rPr>
      <t>:MCAL-7185:MCAL-7244:MCAL-7235:MCAL-7228:MCAL-7205:MCAL-7204:MCAL-7201:MCAL-7191:MCAL-7167:MCAL-7151:MCAL-7162:MCAL-7168:MCAL-7169:MCAL-7176:MCAL-7177:MCAL-7174:MCAL-7193:MCAL-7195:MCAL-7246:MCAL-7241:MCAL-7240:MCAL-7219:MCAL-7155:MCAL-7217:MCAL-7211:MCAL-7226:MCAL-7225:MCAL-7195:MCAL-7203:MCAL-7178:MCAL-7178:MCAL-7180:MCAL-7232:MCAL-7233:MCAL-7231:</t>
    </r>
    <r>
      <rPr>
        <sz val="11"/>
        <color rgb="FF000000"/>
        <rFont val="Calibri"/>
        <family val="2"/>
        <charset val="1"/>
      </rPr>
      <t>MCAL-7196:</t>
    </r>
  </si>
  <si>
    <t>Cdd ipc not Initialised.Det error CDD_IPC_E_UNINIT needs to raised by all API's. This is a Fault Injection test.</t>
  </si>
  <si>
    <t>DET Error code-CDD_IPC_E_UNINIT is checked and if uninitialized then pass.Error needs to be detected and reported</t>
  </si>
  <si>
    <t>MCAL-8861</t>
  </si>
  <si>
    <t>:MCAL-7216:MCAL-7178:MCAL-7180:</t>
  </si>
  <si>
    <t>Cdd ipc max size API configured with incorrect channel id. This is a Fault Injection test.</t>
  </si>
  <si>
    <t>Cdd ipc max size API configured with incorrect channel id.Need to report DET error – CDD_IPC_E_PARAM_POINTER. Error needs to be detected and reported.</t>
  </si>
  <si>
    <t>MCAL-8862</t>
  </si>
  <si>
    <t>:MCAL-7244:MCAL-7235:MCAL-7228:MCAL-7205:MCAL-7204:MCAL-7201:MCAL-7191:MCAL-7167:MCAL-7151:MCAL-7162:MCAL-7168:MCAL-7169:MCAL-7176:MCAL-7177:MCAL-7174:MCAL-7193:MCAL-7195:MCAL-7246:MCAL-7241:MCAL-7240:MCAL-7219:MCAL-7155:MCAL-7217:MCAL-7211:MCAL-7226:MCAL-7225:MCAL-7195:MCAL-7203:MCAL-7185:MCAL-7178:MCAL-7178:MCAL-7180:</t>
  </si>
  <si>
    <t>Cdd ipc is initialised with invalid configs. This is a Fault Injection test.</t>
  </si>
  <si>
    <t>Cdd ipc is initialised with invalid configs.Need to report DET error – CDD_IPC_E_INVALID_CONFIG. Error needs to be detected and reported.</t>
  </si>
  <si>
    <t>MCAL-8863</t>
  </si>
  <si>
    <r>
      <rPr>
        <sz val="12"/>
        <rFont val="Calibri"/>
        <family val="2"/>
        <charset val="1"/>
      </rPr>
      <t>:MCAL-7221:MCAL-7200:MCAL-7184:MCAL-7170:MCAL-7166:MCAL-7178:</t>
    </r>
    <r>
      <rPr>
        <sz val="12"/>
        <color rgb="FF000000"/>
        <rFont val="Calibri"/>
        <family val="2"/>
        <charset val="1"/>
      </rPr>
      <t>MCAL-7178:MCAL-7180:</t>
    </r>
  </si>
  <si>
    <t>Cdd ipc initialization failed because of invalid arguments. This is a Fault Injection test.</t>
  </si>
  <si>
    <t>Cdd ipc initialization failed.Need to report DET error – CDD_IPC_E_INIT_FAILED. Error needs to be detected and reported.</t>
  </si>
  <si>
    <t>MCAL-8870</t>
  </si>
  <si>
    <t>:MCAL-7178:MCAL-7230:</t>
  </si>
  <si>
    <t>Cdd Ipc API report other det and Dem errors after initialization. This is a Fault Injection test.</t>
  </si>
  <si>
    <t>Cdd Ipc API report other det errors after initialization. Error needs to be detected and reported.</t>
  </si>
  <si>
    <t>MCAL-8864</t>
  </si>
  <si>
    <t>:MCAL-7178:MCAL-7236:</t>
  </si>
  <si>
    <t>Reinitialise Cdd ipc.It should fail with DET – CDD_IPC_E_ALREADY_INITIALIZED . This is a Fault Injection test.</t>
  </si>
  <si>
    <t>Reinitialise Cdd ipc.It should fail with DET – CDD_IPC_E_ALREADY_INITIALIZED. Error needs to be detected and reported.</t>
  </si>
  <si>
    <t>MCAL-8865</t>
  </si>
  <si>
    <t>:MCAL-7178:</t>
  </si>
  <si>
    <t>Additional test cases with incorrect parameters and Cdd ipc Init should not get initialised. This is a Fault Injection test.</t>
  </si>
  <si>
    <t>Additional test cases with incorrect parameters and Cdd ipc Init should not get initialised.DET- CDD_IPC_E_INIT_FAILED should be reported. The output should be E_OK. Error needs to be detected and reported.</t>
  </si>
  <si>
    <t>MCAL-8866</t>
  </si>
  <si>
    <t>Test Case for version info as NULL_PTR as argument. This is a Fault Injection test.</t>
  </si>
  <si>
    <t>Cdd ipc version info should fail. Need to report DET error – CDD_IPC_E_PARAM_POINTER. Error needs to be detected and reported.</t>
  </si>
  <si>
    <t>MCAL-8849</t>
  </si>
  <si>
    <t>:MCAL-7239:</t>
  </si>
  <si>
    <t>MCAL Module: CDD IPC: Stack Size.</t>
  </si>
  <si>
    <t>Verification Required. Check the logs and it should meet requirement Anything else, like error prints (ERROR / Error / error) and/or DET/DEM, notifications &amp; hang indicates a failure.</t>
  </si>
  <si>
    <t>Boundary Value Analysis</t>
  </si>
  <si>
    <t>MCAL-8852</t>
  </si>
  <si>
    <t>:MCAL-7666:MCAL-7665:MCAL-7664:MCAL-7663:MCAL-7662:MCAL-7661:MCAL-7660:MCAL-7659:MCAL-7658:MCAL-7657:MCAL-7656:MCAL-7655:MCAL-7653:MCAL-7227:MCAL-7706:MCAL-7707:</t>
  </si>
  <si>
    <t>CDDIPC Common : ECUC Requirements</t>
  </si>
  <si>
    <t>The output of AMDC tool will provide the PASS/FAIL status and also configurator output should be generated without errors</t>
  </si>
  <si>
    <t>P1</t>
  </si>
  <si>
    <t>MCAL-8853</t>
  </si>
  <si>
    <t>:MCAL-7653:MCAL-7705:MCAL-7181:</t>
  </si>
  <si>
    <t>CDD IPC Driver : General Behavior</t>
  </si>
  <si>
    <t>CDDIPC module shall follow the general behaviour as described in section 7.1. of AUTOSAR SWS CDDIPC Driver Specification.</t>
  </si>
  <si>
    <t>MCAL-8854</t>
  </si>
  <si>
    <t>:MCAL-7654:</t>
  </si>
  <si>
    <t>CDD IPC Driver : Error Classification</t>
  </si>
  <si>
    <t>CDDIPC Module shall report Runtime Errors and Transient Faults.DetReportRuntimeError and Det_ReportError services shall be used.</t>
  </si>
  <si>
    <t>MCAL-8855</t>
  </si>
  <si>
    <t>:MCAL-7666:MCAL-7665:MCAL-7664:MCAL-7663:MCAL-7662:MCAL-7661:MCAL-7660:MCAL-7659:MCAL-7658:MCAL-7657:MCAL-7656:MCAL-7655:</t>
  </si>
  <si>
    <t>CDD IPC Driver : Function Definitions should be as per AUTOSAR</t>
  </si>
  <si>
    <t>Verification Required. Review the code to ensure the function definitions are as per AUTOSAR requirements described in section 8.3 of AUTOSAR SWS CDDIPC Driver Specification</t>
  </si>
  <si>
    <t>MCAL-8850</t>
  </si>
  <si>
    <t>:MCAL-7156:</t>
  </si>
  <si>
    <t>MCAL Module: CDD IPC: Code Size</t>
  </si>
  <si>
    <t>MCAL-8851</t>
  </si>
  <si>
    <t>:MCAL-7227:</t>
  </si>
  <si>
    <t>CDD IPC Configurator ECUC review</t>
  </si>
  <si>
    <t>Should generate valid configuration for PC variants</t>
  </si>
  <si>
    <t>MCAL-8856</t>
  </si>
  <si>
    <t>:MCAL-7172:</t>
  </si>
  <si>
    <t>Safety Diagnostics should be working</t>
  </si>
  <si>
    <t>Verify MCAL module-CDD IPC for the implimentation of the Safety Diagnostic as per FMA.</t>
  </si>
  <si>
    <t>MCAL-8974</t>
  </si>
  <si>
    <t>:MCAL-7696:</t>
  </si>
  <si>
    <t>CDDIPC Common: The MCAL modules shall not access any memory or any common peripheral/registers other than the module memory space.</t>
  </si>
  <si>
    <t>Verified through code review, check module code review comments/status</t>
  </si>
  <si>
    <t>Code Review</t>
  </si>
  <si>
    <t>MCAL-8841</t>
  </si>
  <si>
    <t>:MCAL-7668:</t>
  </si>
  <si>
    <t>CDDIPC: Develop safety diagnostics for Mcal Ipc Driver</t>
  </si>
  <si>
    <t>Verify MCAL module-CDDIPC, can impliment the Safety Diagnostic as per FMA.</t>
  </si>
  <si>
    <t>MCAL-8965</t>
  </si>
  <si>
    <t>:MCAL-7691:</t>
  </si>
  <si>
    <t>CDD IPC Common :Every MCAL module shall provide an sample application.The intention of this application is to demonstrate use of module APIs.Note that all module APIs need not be demonstrated.</t>
  </si>
  <si>
    <t>Check module user guide for demo application description and run the RC binary of the module.</t>
  </si>
  <si>
    <t>MCAL-8843</t>
  </si>
  <si>
    <t>MCAL Module : Cdd IPC shall use the Mailbox IP</t>
  </si>
  <si>
    <t>Verify MCAL module to use the Mailbox IP</t>
  </si>
  <si>
    <t>MCAL-8844</t>
  </si>
  <si>
    <t>:MCAL-7667:</t>
  </si>
  <si>
    <t>MCAL Module : Cdd IPC shall provide Design Doc and User Guide.</t>
  </si>
  <si>
    <t>User Guide and Design Doc shall be provided.</t>
  </si>
  <si>
    <t>Document Review</t>
  </si>
  <si>
    <t>MCAL-8845</t>
  </si>
  <si>
    <t>:MCAL-7190:</t>
  </si>
  <si>
    <t>MCAL Module : ASIL D: Cdd IPC shall be supported</t>
  </si>
  <si>
    <t xml:space="preserve">verify MCAL Module </t>
  </si>
  <si>
    <t>MCAL-8892</t>
  </si>
  <si>
    <t>:MCAL-7676:MCAL-7188:</t>
  </si>
  <si>
    <t>Cdd IPC Common: MCUSW driver and demo application will depend on UDMA to move data from &amp; to peripheral to &amp; from memory. MCUSW shall depend on PDK to provide UDMA libraries that could be used to program UDMA for data movement</t>
  </si>
  <si>
    <t>Code review :Ensure the module makefile doesn't include UDMA as a dependent component.</t>
  </si>
  <si>
    <t>MCAL-8893</t>
  </si>
  <si>
    <t>:MCAL-7681:</t>
  </si>
  <si>
    <t>Cdd IPC Common: MCUSW demo application and driver demo applications requires to register ISR to interrupts, MCUSW shall depend on PDK utilities for interrupt registration and display result/status on console via print utilities</t>
  </si>
  <si>
    <t>Code review : Check if PDK OSAL API's are used for registration of interrupts.</t>
  </si>
  <si>
    <t>MCAL-8894</t>
  </si>
  <si>
    <t>:MCAL-7679:</t>
  </si>
  <si>
    <t>Cdd IPC Common: Source installer shall contain only source files</t>
  </si>
  <si>
    <t>Common for all modules, check if the installer installs only source</t>
  </si>
  <si>
    <t>MCAL-8895</t>
  </si>
  <si>
    <t>:MCAL-7692:</t>
  </si>
  <si>
    <t>Cdd IPC Common: The MCAL package shall include appropriate license &amp; manifest documents approved by marketing &amp; legal</t>
  </si>
  <si>
    <t>Verify installer .mpi (provide path) has SRAS license</t>
  </si>
  <si>
    <t>Review</t>
  </si>
  <si>
    <t>Usability</t>
  </si>
  <si>
    <t>MCAL-8896</t>
  </si>
  <si>
    <t>:MCAL-7687:</t>
  </si>
  <si>
    <t>Cdd IPC Common :MCAL source shall be installable on Linux and Windows desktop. The deliverable will be an installer for Linux and Windows. The configurator package shall be installable on windows platform only (as EB is not supported on Linux)</t>
  </si>
  <si>
    <t>Common for all modules, check if the installer install mcusw on a linux and windows m/c</t>
  </si>
  <si>
    <t>MCAL-8897</t>
  </si>
  <si>
    <t>:MCAL-7698:</t>
  </si>
  <si>
    <t>Cdd IPC Module Common: A separate configurator installer shall be provided.</t>
  </si>
  <si>
    <t>Check if a separate installer mcusw_xx_yy_zz_bb_config.exe is provided in the RC build.</t>
  </si>
  <si>
    <t>MCAL-8898</t>
  </si>
  <si>
    <t>:MCAL-7685:</t>
  </si>
  <si>
    <t>Cdd IPC Module Common: The MCAL package shall include release notes. In addition previous Release Notes documents shall also be archived and provided in each release package</t>
  </si>
  <si>
    <t>Check for release notes in included in RC package at mcusw_xx_yy_zz_bb/docs/</t>
  </si>
  <si>
    <t>MCAL-8899</t>
  </si>
  <si>
    <t>:MCAL-7684:</t>
  </si>
  <si>
    <t>Cdd IPC Module Common: The MCAL shall be licensed under TI Commercial using SRAS process</t>
  </si>
  <si>
    <t>MCAL-8900</t>
  </si>
  <si>
    <t>:MCAL-7688:</t>
  </si>
  <si>
    <t>Cdd IPC Common: The MCAL shall support EB Tresos Configurator for configuration of MCAL modules.The ASIL level is applicable for generated configuration header and source files only.</t>
  </si>
  <si>
    <t>Verify MCAL-7688 is implemented and ensure the configuration is generated using Tresos EB GUI</t>
  </si>
  <si>
    <t>MCAL-8901</t>
  </si>
  <si>
    <t>:MCAL-6315:MCAL-7190:</t>
  </si>
  <si>
    <t>Cdd IPC Common: MCAL modules shall follow guidelines provided by MISRA C 2012, third party tool (such as KLOCKWORK) shall be used to ensure Usability.MCAL release shall include MISRA C report &amp; MISRA C Policy</t>
  </si>
  <si>
    <t>Ensure KLOCKWROK / MISRAC report is included in RC under docs folder.</t>
  </si>
  <si>
    <t>MCAL-8902</t>
  </si>
  <si>
    <t>:MCAL-6315:MCAL-7188:</t>
  </si>
  <si>
    <t>Cdd IPC Common: The MCAL shall provide test report for each MCAL module</t>
  </si>
  <si>
    <t>Check for presence of module test report in RC / Final package</t>
  </si>
  <si>
    <t>MCAL-8903</t>
  </si>
  <si>
    <t>Cdd IPC Common: The MCAL modules shall be unit tested using test suite written in Usability with a common unit test framework.The test suite can be automated and used for both functional (black box testing) and unit level test (white box testing)</t>
  </si>
  <si>
    <t>Check for the UT log and ensure a menu is presented and test stats are printed.</t>
  </si>
  <si>
    <t>MCAL-8904</t>
  </si>
  <si>
    <t>:MCAL-7711:MCAL-7667:</t>
  </si>
  <si>
    <t>Cdd IPC Common :The MCAL shall provide User Guide Usability with details on Usability and out-of-box instructions, driver details, feature information and programming information.As prescribed by SWS_BSW_00002 of AUTOSAR_SWS_BSWGeneral.pdf</t>
  </si>
  <si>
    <t>Verify the generated doxygen API Usability and check module user guide review pages</t>
  </si>
  <si>
    <t>MCAL-8905</t>
  </si>
  <si>
    <t>:MCAL-7713:</t>
  </si>
  <si>
    <t>Cdd IPC Module Common: MCUSW driver shall adhere to coding guidelines specified</t>
  </si>
  <si>
    <t>Code Review : Check module code review record for compiliance.</t>
  </si>
  <si>
    <t>code Review</t>
  </si>
  <si>
    <t>MCAL-8906</t>
  </si>
  <si>
    <t>:MCAL-8071:</t>
  </si>
  <si>
    <t>Cdd IPC Common :MCAL modules shall be able to build and execute in Debug Profile</t>
  </si>
  <si>
    <t>Verify daily/rc build log. There should no error / warnings and binary generated.</t>
  </si>
  <si>
    <t>p0</t>
  </si>
  <si>
    <t>MCAL-8846</t>
  </si>
  <si>
    <t>:MCAL-7188:</t>
  </si>
  <si>
    <t>MCAL Module : Cdd IPC shall be supported</t>
  </si>
  <si>
    <t>code review, integration and regression testing</t>
  </si>
  <si>
    <t>P2</t>
  </si>
  <si>
    <t>MCAL-8847</t>
  </si>
  <si>
    <t>:MCAL-7183:</t>
  </si>
  <si>
    <t>MCAL Module: Ipc: CSL/PDK Library Porting</t>
  </si>
  <si>
    <t xml:space="preserve">Verify and ensure the CSL files are present within PWM MCAL module and PWM MCAL module is independent of PDK CSL library. </t>
  </si>
  <si>
    <t>P5</t>
  </si>
  <si>
    <t>Document Revision History (Template Version 2.00)</t>
  </si>
  <si>
    <t>Author</t>
  </si>
  <si>
    <t>Version</t>
  </si>
  <si>
    <t>Approval</t>
  </si>
  <si>
    <t>CddIpc Initial Test plan</t>
  </si>
  <si>
    <t>Approved</t>
  </si>
  <si>
    <t>Test State</t>
  </si>
  <si>
    <t>State</t>
  </si>
  <si>
    <t>Not Run</t>
  </si>
  <si>
    <t>Test Not Run Yet</t>
  </si>
  <si>
    <t>Pass</t>
  </si>
  <si>
    <t>Test Pass</t>
  </si>
  <si>
    <t>Fail</t>
  </si>
  <si>
    <t>Test Fail</t>
  </si>
  <si>
    <t>Blocked</t>
  </si>
  <si>
    <t>Test Blocked because of other test case failure or an Open MR from previous Release</t>
  </si>
  <si>
    <t>BLK</t>
  </si>
  <si>
    <t>Not Implemented</t>
  </si>
  <si>
    <t>Test Not Supported by this release as the feature is not implemented</t>
  </si>
  <si>
    <t>Not Applicable</t>
  </si>
  <si>
    <t>Test can not be run because of Hardware is not available on the platform or Hardware does not support this feature.</t>
  </si>
  <si>
    <t>NA</t>
  </si>
  <si>
    <t>Not Required</t>
  </si>
  <si>
    <t>Test is not required to run for this release</t>
  </si>
  <si>
    <t>NRQ</t>
  </si>
  <si>
    <t>Test Category</t>
  </si>
  <si>
    <t>Sanity</t>
  </si>
  <si>
    <t>Test Summary: Only Sanity Checks have been run on the release
Test Case: This Test is identified to run for Sanity Checks</t>
  </si>
  <si>
    <t>Regression</t>
  </si>
  <si>
    <t>Test Summary: Only Regression was completed on the release
Test Case: This Test is identified to run for Regression</t>
  </si>
  <si>
    <t>Full</t>
  </si>
  <si>
    <t>Test Summary: All Tests have been run
Test Case: This Test is identified to run in a full cycle</t>
  </si>
  <si>
    <t>Test Automation</t>
  </si>
  <si>
    <t>Completed</t>
  </si>
  <si>
    <t>Test Case has been automated. The Filename field cannot be empty if the test is automated</t>
  </si>
  <si>
    <t>Planned</t>
  </si>
  <si>
    <t>Test Case automation has been planned but not yet completed</t>
  </si>
  <si>
    <t>Not Scoped</t>
  </si>
  <si>
    <t>Test Case cannot be automated or not planned.</t>
  </si>
  <si>
    <t>Test Case covers functional aspects of the module</t>
  </si>
  <si>
    <t>Test Case covers usability/api/look and feel aspects of the module
Cover DSP/LINK Scalability tests under this.</t>
  </si>
  <si>
    <t>Performance</t>
  </si>
  <si>
    <t>Test Case covers performance, profiling, latency etc. Audio Quality and Video Quality tests will be covered here
IEEE Defn: To determine if the software can handle the anticipated amount of work in the required time</t>
  </si>
  <si>
    <t>Reliability</t>
  </si>
  <si>
    <t>Test Case ensures that the component does not fail over time
IEEE Defn: The ability of a system or component to perform its required functions under stated conditions for a specified period of tim</t>
  </si>
  <si>
    <t>Stress</t>
  </si>
  <si>
    <t>Test Case checks for API stability, load/unload of modules, create/delete, stress under different load conditions etc.
IEEE Defn: To determine if the software can handle an unanticipated amount of work</t>
  </si>
  <si>
    <t>Negative</t>
  </si>
  <si>
    <t>Test Case covers error/negative aspects of the module</t>
  </si>
  <si>
    <t>Equivalence</t>
  </si>
  <si>
    <t>Test case that groups the test item into classes where all items in each class are suppose to behave exactly the same. 
The theory is that need to test one of each item to make sure the system works.</t>
  </si>
  <si>
    <t>Verification</t>
  </si>
  <si>
    <t>Requirements Needs to be verified Manually</t>
  </si>
  <si>
    <t>Configurator</t>
  </si>
  <si>
    <t>Configuration specific test</t>
  </si>
  <si>
    <t>Test Coverage</t>
  </si>
  <si>
    <t>Base RTOS</t>
  </si>
  <si>
    <t>This requirement is covered as part of the base operating system usage.</t>
  </si>
  <si>
    <t>Out of Test Scope</t>
  </si>
  <si>
    <t>This requirement cannot be tested by System Test</t>
  </si>
  <si>
    <t>No Testing Required</t>
  </si>
  <si>
    <t>This requirement does not require any testing</t>
  </si>
  <si>
    <t>Test Definition Pending</t>
  </si>
  <si>
    <t>Test Definition for this requirement is pending</t>
  </si>
  <si>
    <t>Pre Silicon Scope</t>
  </si>
  <si>
    <t>Yes</t>
  </si>
  <si>
    <t>Test Case can be run in both Pre Silicon and Post Silicon Platforms</t>
  </si>
  <si>
    <t>No</t>
  </si>
  <si>
    <t>Test Case can be run only on Post Silicon Platform</t>
  </si>
  <si>
    <t>Pre BFT</t>
  </si>
  <si>
    <t>This test needs to be run by Development team before release to System Test. This is part of the input criteria</t>
  </si>
  <si>
    <t>This Test need not be run by the development team before releasing to System Test</t>
  </si>
  <si>
    <t>The release number</t>
  </si>
  <si>
    <t>The platform or board on which the tests were run</t>
  </si>
  <si>
    <t>Name of the tester</t>
  </si>
  <si>
    <t>Scope can be Sanity, Regression or Full</t>
  </si>
  <si>
    <t>History</t>
  </si>
  <si>
    <t>-</t>
  </si>
  <si>
    <t xml:space="preserve">If it is the initial draft then the document has not yet been approved. </t>
  </si>
  <si>
    <t>PDS</t>
  </si>
  <si>
    <t>Version of the document signed off on PDS</t>
  </si>
  <si>
    <t>Project Manager</t>
  </si>
  <si>
    <t>Versions subsequent to PDS sign off, that are approved by the TI Project Manager.</t>
  </si>
  <si>
    <t>Requirements Coverage</t>
  </si>
  <si>
    <t>Requirement xxx</t>
  </si>
  <si>
    <t>Map all tests to this requirement. Make sure that the Testing Scope in the summary is also filled up. Map the RDD URL to this location in the summary sheet</t>
  </si>
  <si>
    <t>System</t>
  </si>
  <si>
    <t>Map tests that are derived from protocol, hardware or IP but do not have a specific software requirement as system</t>
  </si>
  <si>
    <t>Test Setup</t>
  </si>
  <si>
    <t>Setup xxx</t>
  </si>
  <si>
    <t>Describe the test setup for the test case</t>
  </si>
  <si>
    <t>Vijaykumar A</t>
  </si>
  <si>
    <t>MCAL_AM62X_AM62Q_02.01.00</t>
  </si>
  <si>
    <t>MPU</t>
  </si>
  <si>
    <t>Updated Release and Base Line Version</t>
  </si>
  <si>
    <t>MCAL_AM62X_02.01.00_ENG_REL</t>
  </si>
  <si>
    <t>AM62X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</si>
</sst>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mmm\ yy"/>
  </numFmts>
  <fonts count="21" x14ac:knownFonts="1">
    <font>
      <sz val="11"/>
      <color rgb="FF000000"/>
      <name val="Calibri"/>
      <family val="2"/>
      <charset val="1"/>
    </font>
    <font>
      <b/>
      <sz val="10"/>
      <color rgb="FF000000"/>
      <name val="Calibri"/>
      <family val="2"/>
      <charset val="1"/>
    </font>
    <font>
      <sz val="9"/>
      <color rgb="FF000000"/>
      <name val="Calibri"/>
      <family val="2"/>
      <charset val="1"/>
    </font>
    <font>
      <b/>
      <sz val="11"/>
      <color rgb="FF000000"/>
      <name val="Calibri"/>
      <family val="2"/>
      <charset val="1"/>
    </font>
    <font>
      <sz val="12"/>
      <color rgb="FF000000"/>
      <name val="Calibri"/>
      <family val="2"/>
      <charset val="1"/>
    </font>
    <font>
      <sz val="11"/>
      <name val="Calibri"/>
      <family val="2"/>
      <charset val="1"/>
    </font>
    <font>
      <sz val="12"/>
      <name val="Calibri"/>
      <family val="2"/>
      <charset val="1"/>
    </font>
    <font>
      <sz val="11"/>
      <color rgb="FF000000"/>
      <name val="Arial"/>
      <family val="2"/>
      <charset val="1"/>
    </font>
    <font>
      <sz val="10"/>
      <name val="Arial"/>
      <family val="2"/>
      <charset val="1"/>
    </font>
    <font>
      <b/>
      <sz val="10"/>
      <name val="Arial"/>
      <family val="2"/>
      <charset val="1"/>
    </font>
    <font>
      <b/>
      <sz val="10"/>
      <color rgb="FF008000"/>
      <name val="Arial"/>
      <family val="2"/>
      <charset val="1"/>
    </font>
    <font>
      <sz val="10"/>
      <color rgb="FF008000"/>
      <name val="Arial"/>
      <family val="2"/>
      <charset val="1"/>
    </font>
    <font>
      <b/>
      <sz val="10"/>
      <color rgb="FFFF0000"/>
      <name val="Arial"/>
      <family val="2"/>
      <charset val="1"/>
    </font>
    <font>
      <sz val="10"/>
      <color rgb="FFFF0000"/>
      <name val="Arial"/>
      <family val="2"/>
      <charset val="1"/>
    </font>
    <font>
      <b/>
      <sz val="10"/>
      <color rgb="FFFF00FF"/>
      <name val="Arial"/>
      <family val="2"/>
      <charset val="1"/>
    </font>
    <font>
      <sz val="10"/>
      <color rgb="FFFF00FF"/>
      <name val="Arial"/>
      <family val="2"/>
      <charset val="1"/>
    </font>
    <font>
      <b/>
      <sz val="10"/>
      <color rgb="FF800000"/>
      <name val="Arial"/>
      <family val="2"/>
      <charset val="1"/>
    </font>
    <font>
      <sz val="10"/>
      <color rgb="FF800000"/>
      <name val="Arial"/>
      <family val="2"/>
      <charset val="1"/>
    </font>
    <font>
      <b/>
      <sz val="10"/>
      <color rgb="FF0000FF"/>
      <name val="Arial"/>
      <family val="2"/>
      <charset val="1"/>
    </font>
    <font>
      <sz val="10"/>
      <color rgb="FF0000FF"/>
      <name val="Arial"/>
      <family val="2"/>
      <charset val="1"/>
    </font>
    <font>
      <sz val="11"/>
      <color rgb="FF000000"/>
      <name val="Calibri"/>
      <family val="2"/>
      <charset val="1"/>
    </font>
  </fonts>
  <fills count="8">
    <fill>
      <patternFill patternType="none"/>
    </fill>
    <fill>
      <patternFill patternType="gray125"/>
    </fill>
    <fill>
      <patternFill patternType="solid">
        <fgColor rgb="FFFCCC9C"/>
        <bgColor rgb="FFC0C0C0"/>
      </patternFill>
    </fill>
    <fill>
      <patternFill patternType="solid">
        <fgColor rgb="FFCEFFCE"/>
        <bgColor rgb="FFCDFFFF"/>
      </patternFill>
    </fill>
    <fill>
      <patternFill patternType="solid">
        <fgColor rgb="FFFFFFFF"/>
        <bgColor rgb="FFFFFFCC"/>
      </patternFill>
    </fill>
    <fill>
      <patternFill patternType="solid">
        <fgColor rgb="FFCDFFFF"/>
        <bgColor rgb="FFCCFFFF"/>
      </patternFill>
    </fill>
    <fill>
      <patternFill patternType="solid">
        <fgColor rgb="FFFFFF00"/>
        <bgColor rgb="FFFFFF00"/>
      </patternFill>
    </fill>
    <fill>
      <patternFill patternType="solid">
        <fgColor rgb="FFC0C0C0"/>
        <bgColor rgb="FFCCCCFF"/>
      </patternFill>
    </fill>
  </fills>
  <borders count="18">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style="hair">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medium">
        <color auto="1"/>
      </bottom>
      <diagonal/>
    </border>
  </borders>
  <cellStyleXfs count="2">
    <xf numFmtId="0" fontId="0" fillId="0" borderId="0"/>
    <xf numFmtId="9" fontId="20" fillId="0" borderId="0" applyBorder="0" applyProtection="0"/>
  </cellStyleXfs>
  <cellXfs count="112">
    <xf numFmtId="0" fontId="0" fillId="0" borderId="0" xfId="0"/>
    <xf numFmtId="0" fontId="3" fillId="3" borderId="2"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0" fillId="0" borderId="1" xfId="0" applyBorder="1" applyAlignment="1">
      <alignment vertical="center" wrapText="1"/>
    </xf>
    <xf numFmtId="0" fontId="3" fillId="2" borderId="1" xfId="0" applyFont="1" applyFill="1" applyBorder="1" applyAlignment="1">
      <alignment horizontal="center" vertical="center" wrapText="1"/>
    </xf>
    <xf numFmtId="10" fontId="0" fillId="0" borderId="1" xfId="0" applyNumberFormat="1" applyBorder="1" applyAlignment="1">
      <alignment vertical="center" wrapText="1"/>
    </xf>
    <xf numFmtId="0" fontId="0" fillId="0" borderId="2" xfId="0" applyBorder="1"/>
    <xf numFmtId="0" fontId="0" fillId="0" borderId="1" xfId="0" applyBorder="1" applyAlignment="1">
      <alignment horizontal="right" wrapText="1"/>
    </xf>
    <xf numFmtId="0" fontId="0" fillId="0" borderId="0" xfId="0" applyAlignment="1">
      <alignment horizontal="center"/>
    </xf>
    <xf numFmtId="0" fontId="0" fillId="4" borderId="3" xfId="0"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top"/>
    </xf>
    <xf numFmtId="0" fontId="0" fillId="0" borderId="0" xfId="0" applyAlignment="1">
      <alignment horizontal="left"/>
    </xf>
    <xf numFmtId="0" fontId="0" fillId="0" borderId="2" xfId="0" applyBorder="1" applyAlignment="1">
      <alignment horizontal="center"/>
    </xf>
    <xf numFmtId="0" fontId="3" fillId="2" borderId="2" xfId="0" applyFont="1" applyFill="1" applyBorder="1" applyAlignment="1">
      <alignment horizontal="left" vertical="top" wrapText="1"/>
    </xf>
    <xf numFmtId="0" fontId="0" fillId="0" borderId="2" xfId="0" applyBorder="1" applyAlignment="1">
      <alignment horizontal="left" vertical="top"/>
    </xf>
    <xf numFmtId="0" fontId="0" fillId="0" borderId="2" xfId="0" applyBorder="1" applyAlignment="1">
      <alignment horizontal="left"/>
    </xf>
    <xf numFmtId="0" fontId="0" fillId="0" borderId="2" xfId="0" applyBorder="1" applyAlignment="1">
      <alignment horizontal="left" vertical="top" wrapText="1"/>
    </xf>
    <xf numFmtId="0" fontId="0" fillId="4" borderId="2" xfId="0" applyFill="1" applyBorder="1" applyAlignment="1">
      <alignment horizontal="center" vertical="center"/>
    </xf>
    <xf numFmtId="0" fontId="0" fillId="0" borderId="2" xfId="0" applyBorder="1" applyAlignment="1">
      <alignment horizontal="center" vertical="center"/>
    </xf>
    <xf numFmtId="0" fontId="3" fillId="5" borderId="2" xfId="0" applyFont="1" applyFill="1" applyBorder="1" applyAlignment="1">
      <alignment horizontal="center" vertical="center"/>
    </xf>
    <xf numFmtId="0" fontId="0" fillId="0" borderId="2" xfId="0" applyBorder="1" applyAlignment="1">
      <alignment horizontal="center" wrapText="1"/>
    </xf>
    <xf numFmtId="0" fontId="0" fillId="4" borderId="2" xfId="0" applyFill="1" applyBorder="1" applyAlignment="1">
      <alignment horizontal="center" vertical="center" wrapText="1"/>
    </xf>
    <xf numFmtId="0" fontId="0" fillId="0" borderId="2" xfId="0" applyBorder="1" applyAlignment="1">
      <alignment horizontal="center" vertical="center" wrapText="1"/>
    </xf>
    <xf numFmtId="0" fontId="4" fillId="0" borderId="2" xfId="0" applyFont="1" applyBorder="1" applyAlignment="1">
      <alignment horizontal="left" vertical="top" wrapText="1"/>
    </xf>
    <xf numFmtId="0" fontId="0" fillId="0" borderId="0" xfId="0" applyAlignment="1">
      <alignment vertical="top" wrapText="1"/>
    </xf>
    <xf numFmtId="0" fontId="5" fillId="0" borderId="2" xfId="0" applyFont="1" applyBorder="1" applyAlignment="1">
      <alignment horizontal="left" wrapText="1"/>
    </xf>
    <xf numFmtId="0" fontId="0" fillId="0" borderId="2" xfId="0" applyBorder="1" applyAlignment="1">
      <alignment vertical="center" wrapText="1"/>
    </xf>
    <xf numFmtId="14" fontId="5" fillId="0" borderId="2" xfId="0" applyNumberFormat="1" applyFont="1" applyBorder="1" applyAlignment="1">
      <alignment horizontal="left" vertical="top" wrapText="1"/>
    </xf>
    <xf numFmtId="0" fontId="0" fillId="0" borderId="0" xfId="0" applyAlignment="1">
      <alignment wrapText="1"/>
    </xf>
    <xf numFmtId="0" fontId="5" fillId="0" borderId="2" xfId="0" applyFont="1" applyBorder="1" applyAlignment="1">
      <alignment horizontal="left" vertical="top" wrapText="1"/>
    </xf>
    <xf numFmtId="0" fontId="4" fillId="0" borderId="2" xfId="0" applyFont="1" applyBorder="1" applyAlignment="1">
      <alignment wrapText="1"/>
    </xf>
    <xf numFmtId="0" fontId="0" fillId="0" borderId="2" xfId="0" applyBorder="1" applyAlignment="1">
      <alignment wrapText="1"/>
    </xf>
    <xf numFmtId="0" fontId="4" fillId="0" borderId="2" xfId="0" applyFont="1" applyBorder="1" applyAlignment="1">
      <alignment vertical="top" wrapText="1"/>
    </xf>
    <xf numFmtId="0" fontId="6" fillId="0" borderId="2" xfId="0" applyFont="1" applyBorder="1" applyAlignment="1">
      <alignment horizontal="left" vertical="top" wrapText="1"/>
    </xf>
    <xf numFmtId="0" fontId="4" fillId="0" borderId="2" xfId="0" applyFont="1" applyBorder="1" applyAlignment="1">
      <alignment horizontal="left" wrapText="1"/>
    </xf>
    <xf numFmtId="0" fontId="0" fillId="4" borderId="2" xfId="0" applyFill="1" applyBorder="1" applyAlignment="1">
      <alignment horizontal="left" wrapText="1"/>
    </xf>
    <xf numFmtId="0" fontId="0" fillId="4" borderId="2" xfId="0" applyFill="1" applyBorder="1" applyAlignment="1">
      <alignment vertical="center" wrapText="1"/>
    </xf>
    <xf numFmtId="0" fontId="5" fillId="4" borderId="2" xfId="0" applyFont="1" applyFill="1" applyBorder="1" applyAlignment="1">
      <alignment horizontal="left" vertical="top" wrapText="1"/>
    </xf>
    <xf numFmtId="0" fontId="0" fillId="4" borderId="2" xfId="0" applyFill="1" applyBorder="1" applyAlignment="1">
      <alignment horizontal="left" vertical="top" wrapText="1"/>
    </xf>
    <xf numFmtId="0" fontId="7" fillId="0" borderId="2" xfId="0" applyFont="1" applyBorder="1" applyAlignment="1">
      <alignment horizontal="left" vertical="top" wrapText="1"/>
    </xf>
    <xf numFmtId="0" fontId="0" fillId="0" borderId="2" xfId="0" applyBorder="1" applyAlignment="1">
      <alignment horizontal="left" wrapText="1"/>
    </xf>
    <xf numFmtId="49" fontId="0" fillId="0" borderId="2" xfId="0" applyNumberFormat="1" applyBorder="1" applyAlignment="1">
      <alignment horizontal="left" vertical="top" wrapText="1"/>
    </xf>
    <xf numFmtId="49" fontId="5" fillId="0" borderId="1" xfId="0" applyNumberFormat="1" applyFont="1" applyBorder="1" applyAlignment="1">
      <alignment horizontal="left" vertical="top" wrapText="1"/>
    </xf>
    <xf numFmtId="49" fontId="5" fillId="4" borderId="1" xfId="0" applyNumberFormat="1" applyFont="1" applyFill="1" applyBorder="1" applyAlignment="1">
      <alignment horizontal="left" vertical="top" wrapText="1"/>
    </xf>
    <xf numFmtId="0" fontId="5" fillId="0" borderId="1" xfId="0" applyFont="1" applyBorder="1" applyAlignment="1">
      <alignment horizontal="left" vertical="top" wrapText="1"/>
    </xf>
    <xf numFmtId="0" fontId="0" fillId="0" borderId="1" xfId="0" applyBorder="1" applyAlignment="1">
      <alignment horizontal="left" vertical="top" wrapText="1"/>
    </xf>
    <xf numFmtId="49" fontId="5" fillId="0" borderId="2" xfId="0" applyNumberFormat="1" applyFont="1" applyBorder="1" applyAlignment="1">
      <alignment horizontal="left" vertical="top" wrapText="1"/>
    </xf>
    <xf numFmtId="0" fontId="5" fillId="0" borderId="2" xfId="0" applyFont="1" applyBorder="1" applyAlignment="1">
      <alignment vertical="center" wrapText="1"/>
    </xf>
    <xf numFmtId="0" fontId="5" fillId="0" borderId="1" xfId="0" applyFont="1" applyBorder="1" applyAlignment="1">
      <alignment vertical="center" wrapText="1"/>
    </xf>
    <xf numFmtId="14" fontId="5" fillId="0" borderId="1" xfId="0" applyNumberFormat="1" applyFont="1" applyBorder="1" applyAlignment="1">
      <alignment horizontal="left" vertical="top" wrapText="1"/>
    </xf>
    <xf numFmtId="0" fontId="0" fillId="0" borderId="2" xfId="0" applyBorder="1" applyAlignment="1">
      <alignment vertical="top"/>
    </xf>
    <xf numFmtId="0" fontId="0" fillId="4" borderId="1" xfId="0" applyFill="1" applyBorder="1" applyAlignment="1">
      <alignment horizontal="center" vertical="center" wrapText="1"/>
    </xf>
    <xf numFmtId="0" fontId="0" fillId="0" borderId="0" xfId="0" applyAlignment="1">
      <alignment vertical="center" wrapText="1"/>
    </xf>
    <xf numFmtId="0" fontId="0" fillId="4" borderId="1" xfId="0" applyFill="1" applyBorder="1" applyAlignment="1">
      <alignment horizontal="left" vertical="top" wrapText="1"/>
    </xf>
    <xf numFmtId="0" fontId="0" fillId="4" borderId="1" xfId="0" applyFill="1" applyBorder="1" applyAlignment="1">
      <alignment vertical="center" wrapText="1"/>
    </xf>
    <xf numFmtId="0" fontId="5" fillId="0" borderId="1" xfId="0" applyFont="1" applyBorder="1" applyAlignment="1">
      <alignment horizontal="left" vertical="top"/>
    </xf>
    <xf numFmtId="0" fontId="0" fillId="0" borderId="2" xfId="0" applyBorder="1" applyAlignment="1">
      <alignment vertical="top" wrapText="1"/>
    </xf>
    <xf numFmtId="0" fontId="0" fillId="0" borderId="2" xfId="0" applyBorder="1" applyAlignment="1">
      <alignment vertical="center"/>
    </xf>
    <xf numFmtId="0" fontId="0" fillId="0" borderId="4" xfId="0" applyBorder="1" applyAlignment="1">
      <alignment vertical="center" wrapText="1"/>
    </xf>
    <xf numFmtId="0" fontId="0" fillId="0" borderId="5" xfId="0" applyBorder="1" applyAlignment="1">
      <alignment vertical="center" wrapText="1"/>
    </xf>
    <xf numFmtId="0" fontId="0" fillId="0" borderId="5" xfId="0" applyBorder="1" applyAlignment="1">
      <alignment vertical="top" wrapText="1"/>
    </xf>
    <xf numFmtId="164" fontId="0" fillId="0" borderId="5" xfId="0" applyNumberFormat="1" applyBorder="1" applyAlignment="1">
      <alignment vertical="center" wrapText="1"/>
    </xf>
    <xf numFmtId="0" fontId="0" fillId="0" borderId="6" xfId="0" applyBorder="1"/>
    <xf numFmtId="0" fontId="0" fillId="0" borderId="7" xfId="0" applyBorder="1"/>
    <xf numFmtId="0" fontId="0" fillId="0" borderId="8" xfId="0" applyBorder="1"/>
    <xf numFmtId="0" fontId="8" fillId="0" borderId="0" xfId="1" applyNumberFormat="1" applyFont="1" applyBorder="1" applyProtection="1"/>
    <xf numFmtId="0" fontId="9" fillId="0" borderId="9" xfId="1" applyNumberFormat="1" applyFont="1" applyBorder="1" applyAlignment="1" applyProtection="1">
      <alignment horizontal="left" vertical="center" wrapText="1"/>
    </xf>
    <xf numFmtId="0" fontId="9" fillId="0" borderId="11" xfId="1" applyNumberFormat="1" applyFont="1" applyBorder="1" applyAlignment="1" applyProtection="1">
      <alignment horizontal="left" vertical="center" wrapText="1"/>
    </xf>
    <xf numFmtId="0" fontId="9" fillId="6" borderId="12" xfId="1" applyNumberFormat="1" applyFont="1" applyFill="1" applyBorder="1" applyProtection="1"/>
    <xf numFmtId="0" fontId="9" fillId="6" borderId="13" xfId="1" applyNumberFormat="1" applyFont="1" applyFill="1" applyBorder="1" applyAlignment="1" applyProtection="1">
      <alignment vertical="center" wrapText="1"/>
    </xf>
    <xf numFmtId="0" fontId="10" fillId="0" borderId="12" xfId="1" applyNumberFormat="1" applyFont="1" applyBorder="1" applyAlignment="1" applyProtection="1">
      <alignment vertical="center"/>
    </xf>
    <xf numFmtId="0" fontId="10" fillId="0" borderId="13" xfId="1" applyNumberFormat="1" applyFont="1" applyBorder="1" applyAlignment="1" applyProtection="1">
      <alignment vertical="center" wrapText="1"/>
    </xf>
    <xf numFmtId="0" fontId="12" fillId="0" borderId="12" xfId="1" applyNumberFormat="1" applyFont="1" applyBorder="1" applyAlignment="1" applyProtection="1">
      <alignment vertical="center"/>
    </xf>
    <xf numFmtId="0" fontId="12" fillId="0" borderId="13" xfId="1" applyNumberFormat="1" applyFont="1" applyBorder="1" applyAlignment="1" applyProtection="1">
      <alignment vertical="center" wrapText="1"/>
    </xf>
    <xf numFmtId="0" fontId="14" fillId="0" borderId="12" xfId="1" applyNumberFormat="1" applyFont="1" applyBorder="1" applyAlignment="1" applyProtection="1">
      <alignment vertical="center"/>
    </xf>
    <xf numFmtId="0" fontId="14" fillId="0" borderId="13" xfId="1" applyNumberFormat="1" applyFont="1" applyBorder="1" applyAlignment="1" applyProtection="1">
      <alignment vertical="center" wrapText="1"/>
    </xf>
    <xf numFmtId="0" fontId="16" fillId="0" borderId="12" xfId="1" applyNumberFormat="1" applyFont="1" applyBorder="1" applyAlignment="1" applyProtection="1">
      <alignment vertical="center"/>
    </xf>
    <xf numFmtId="0" fontId="16" fillId="0" borderId="13" xfId="1" applyNumberFormat="1" applyFont="1" applyBorder="1" applyAlignment="1" applyProtection="1">
      <alignment vertical="center" wrapText="1"/>
    </xf>
    <xf numFmtId="0" fontId="18" fillId="0" borderId="12" xfId="1" applyNumberFormat="1" applyFont="1" applyBorder="1" applyAlignment="1" applyProtection="1">
      <alignment vertical="center"/>
    </xf>
    <xf numFmtId="0" fontId="18" fillId="0" borderId="13" xfId="1" applyNumberFormat="1" applyFont="1" applyBorder="1" applyAlignment="1" applyProtection="1">
      <alignment vertical="center" wrapText="1"/>
    </xf>
    <xf numFmtId="0" fontId="9" fillId="7" borderId="14" xfId="1" applyNumberFormat="1" applyFont="1" applyFill="1" applyBorder="1" applyAlignment="1" applyProtection="1">
      <alignment vertical="center"/>
    </xf>
    <xf numFmtId="0" fontId="9" fillId="7" borderId="16" xfId="1" applyNumberFormat="1" applyFont="1" applyFill="1" applyBorder="1" applyAlignment="1" applyProtection="1">
      <alignment vertical="center" wrapText="1"/>
    </xf>
    <xf numFmtId="0" fontId="8" fillId="0" borderId="12" xfId="1" applyNumberFormat="1" applyFont="1" applyBorder="1" applyProtection="1"/>
    <xf numFmtId="0" fontId="8" fillId="0" borderId="12" xfId="1" applyNumberFormat="1" applyFont="1" applyBorder="1" applyAlignment="1" applyProtection="1">
      <alignment vertical="center"/>
    </xf>
    <xf numFmtId="0" fontId="8" fillId="0" borderId="14" xfId="1" applyNumberFormat="1" applyFont="1" applyBorder="1" applyAlignment="1" applyProtection="1">
      <alignment vertical="center"/>
    </xf>
    <xf numFmtId="0" fontId="8" fillId="0" borderId="17" xfId="1" applyNumberFormat="1" applyFont="1" applyBorder="1" applyProtection="1"/>
    <xf numFmtId="0" fontId="9" fillId="0" borderId="0" xfId="1" applyNumberFormat="1" applyFont="1" applyBorder="1" applyProtection="1"/>
    <xf numFmtId="0" fontId="8" fillId="0" borderId="14" xfId="1" applyNumberFormat="1" applyFont="1" applyBorder="1" applyProtection="1"/>
    <xf numFmtId="0" fontId="0" fillId="0" borderId="1" xfId="0" applyBorder="1"/>
    <xf numFmtId="0" fontId="3"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14" fontId="0" fillId="0" borderId="1" xfId="0" applyNumberFormat="1" applyBorder="1" applyAlignment="1">
      <alignment horizontal="left" vertical="top" wrapText="1"/>
    </xf>
    <xf numFmtId="0" fontId="0" fillId="0" borderId="1" xfId="0" applyBorder="1" applyAlignment="1">
      <alignment vertical="center" wrapText="1"/>
    </xf>
    <xf numFmtId="0" fontId="1" fillId="0" borderId="1" xfId="0" applyFont="1" applyBorder="1" applyAlignment="1">
      <alignment horizontal="center" vertical="center"/>
    </xf>
    <xf numFmtId="0" fontId="2" fillId="0" borderId="1" xfId="0" applyFont="1" applyBorder="1" applyAlignment="1">
      <alignment horizontal="center" vertical="center" wrapText="1"/>
    </xf>
    <xf numFmtId="0" fontId="3" fillId="3" borderId="2"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8" fillId="0" borderId="16" xfId="1" applyNumberFormat="1" applyFont="1" applyBorder="1" applyAlignment="1" applyProtection="1">
      <alignment wrapText="1"/>
    </xf>
    <xf numFmtId="0" fontId="8" fillId="0" borderId="16" xfId="1" applyNumberFormat="1" applyFont="1" applyBorder="1" applyAlignment="1" applyProtection="1">
      <alignment vertical="center" wrapText="1"/>
    </xf>
    <xf numFmtId="0" fontId="9" fillId="0" borderId="11" xfId="1" applyNumberFormat="1" applyFont="1" applyBorder="1" applyAlignment="1" applyProtection="1">
      <alignment horizontal="left" vertical="center" wrapText="1"/>
    </xf>
    <xf numFmtId="0" fontId="8" fillId="0" borderId="13" xfId="1" applyNumberFormat="1" applyFont="1" applyBorder="1" applyAlignment="1" applyProtection="1">
      <alignment wrapText="1"/>
    </xf>
    <xf numFmtId="0" fontId="8" fillId="0" borderId="13" xfId="1" applyNumberFormat="1" applyFont="1" applyBorder="1" applyAlignment="1" applyProtection="1">
      <alignment vertical="center" wrapText="1"/>
    </xf>
    <xf numFmtId="0" fontId="17" fillId="0" borderId="1" xfId="1" applyNumberFormat="1" applyFont="1" applyBorder="1" applyAlignment="1" applyProtection="1">
      <alignment vertical="center" wrapText="1"/>
    </xf>
    <xf numFmtId="0" fontId="19" fillId="0" borderId="1" xfId="1" applyNumberFormat="1" applyFont="1" applyBorder="1" applyAlignment="1" applyProtection="1">
      <alignment vertical="center" wrapText="1"/>
    </xf>
    <xf numFmtId="0" fontId="8" fillId="7" borderId="15" xfId="1" applyNumberFormat="1" applyFont="1" applyFill="1" applyBorder="1" applyAlignment="1" applyProtection="1">
      <alignment vertical="center" wrapText="1"/>
    </xf>
    <xf numFmtId="0" fontId="9" fillId="0" borderId="10" xfId="1" applyNumberFormat="1" applyFont="1" applyBorder="1" applyAlignment="1" applyProtection="1">
      <alignment horizontal="left" vertical="center" wrapText="1"/>
    </xf>
    <xf numFmtId="0" fontId="8" fillId="6" borderId="1" xfId="1" applyNumberFormat="1" applyFont="1" applyFill="1" applyBorder="1" applyAlignment="1" applyProtection="1">
      <alignment wrapText="1"/>
    </xf>
    <xf numFmtId="0" fontId="11" fillId="0" borderId="1" xfId="1" applyNumberFormat="1" applyFont="1" applyBorder="1" applyAlignment="1" applyProtection="1">
      <alignment vertical="center" wrapText="1"/>
    </xf>
    <xf numFmtId="0" fontId="13" fillId="0" borderId="1" xfId="1" applyNumberFormat="1" applyFont="1" applyBorder="1" applyAlignment="1" applyProtection="1">
      <alignment vertical="center" wrapText="1"/>
    </xf>
    <xf numFmtId="0" fontId="15" fillId="0" borderId="1" xfId="1" applyNumberFormat="1" applyFont="1" applyBorder="1" applyAlignment="1" applyProtection="1">
      <alignment vertical="center" wrapText="1"/>
    </xf>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D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EFFCE"/>
      <rgbColor rgb="FFFFFF99"/>
      <rgbColor rgb="FF99CCFF"/>
      <rgbColor rgb="FFFF99CC"/>
      <rgbColor rgb="FFCC99FF"/>
      <rgbColor rgb="FFFCCC9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8"/>
  <sheetViews>
    <sheetView tabSelected="1" zoomScale="80" zoomScaleNormal="80" workbookViewId="0">
      <selection sqref="A1:J1"/>
    </sheetView>
  </sheetViews>
  <sheetFormatPr defaultRowHeight="14.5" x14ac:dyDescent="0.35"/>
  <cols>
    <col min="1" max="2" width="25.7265625" customWidth="1"/>
    <col min="3" max="6" width="15.7265625" customWidth="1"/>
    <col min="7" max="1025" width="8.54296875" customWidth="1"/>
  </cols>
  <sheetData>
    <row r="1" spans="1:10" x14ac:dyDescent="0.35">
      <c r="A1" s="95" t="s">
        <v>0</v>
      </c>
      <c r="B1" s="95"/>
      <c r="C1" s="95"/>
      <c r="D1" s="95"/>
      <c r="E1" s="95"/>
      <c r="F1" s="95"/>
      <c r="G1" s="95"/>
      <c r="H1" s="95"/>
      <c r="I1" s="95"/>
      <c r="J1" s="95"/>
    </row>
    <row r="2" spans="1:10" x14ac:dyDescent="0.35">
      <c r="A2" s="95" t="s">
        <v>1</v>
      </c>
      <c r="B2" s="95"/>
      <c r="C2" s="95"/>
      <c r="D2" s="95"/>
      <c r="E2" s="95"/>
      <c r="F2" s="95"/>
      <c r="G2" s="95"/>
      <c r="H2" s="95"/>
      <c r="I2" s="95"/>
      <c r="J2" s="95"/>
    </row>
    <row r="3" spans="1:10" ht="60" customHeight="1" x14ac:dyDescent="0.35">
      <c r="A3" s="96" t="s">
        <v>2</v>
      </c>
      <c r="B3" s="96"/>
      <c r="C3" s="96"/>
      <c r="D3" s="96"/>
      <c r="E3" s="96"/>
      <c r="F3" s="96"/>
      <c r="G3" s="96"/>
      <c r="H3" s="96"/>
      <c r="I3" s="96"/>
      <c r="J3" s="96"/>
    </row>
    <row r="5" spans="1:10" ht="14.5" customHeight="1" x14ac:dyDescent="0.35">
      <c r="A5" s="91" t="s">
        <v>3</v>
      </c>
      <c r="B5" s="91"/>
      <c r="C5" s="91"/>
      <c r="D5" s="91"/>
      <c r="E5" s="91"/>
      <c r="F5" s="91"/>
      <c r="G5" s="91"/>
      <c r="H5" s="91"/>
      <c r="I5" s="91"/>
      <c r="J5" s="91"/>
    </row>
    <row r="6" spans="1:10" ht="15" customHeight="1" x14ac:dyDescent="0.35">
      <c r="A6" s="3" t="s">
        <v>4</v>
      </c>
      <c r="B6" s="94" t="s">
        <v>335</v>
      </c>
      <c r="C6" s="94"/>
      <c r="D6" s="94"/>
      <c r="E6" s="94"/>
      <c r="F6" s="94"/>
      <c r="G6" s="94"/>
      <c r="H6" s="94"/>
      <c r="I6" s="94"/>
      <c r="J6" s="94"/>
    </row>
    <row r="7" spans="1:10" ht="13.75" customHeight="1" x14ac:dyDescent="0.35">
      <c r="A7" s="3" t="s">
        <v>5</v>
      </c>
      <c r="B7" s="93">
        <v>44991</v>
      </c>
      <c r="C7" s="93"/>
      <c r="D7" s="93"/>
      <c r="E7" s="93"/>
      <c r="F7" s="93"/>
      <c r="G7" s="93"/>
      <c r="H7" s="93"/>
      <c r="I7" s="93"/>
      <c r="J7" s="93"/>
    </row>
    <row r="8" spans="1:10" ht="15" customHeight="1" x14ac:dyDescent="0.35">
      <c r="A8" s="3" t="s">
        <v>6</v>
      </c>
      <c r="B8" s="94" t="s">
        <v>336</v>
      </c>
      <c r="C8" s="94"/>
      <c r="D8" s="94"/>
      <c r="E8" s="94"/>
      <c r="F8" s="94"/>
      <c r="G8" s="94"/>
      <c r="H8" s="94"/>
      <c r="I8" s="94"/>
      <c r="J8" s="94"/>
    </row>
    <row r="9" spans="1:10" ht="15" customHeight="1" x14ac:dyDescent="0.35">
      <c r="A9" s="3" t="s">
        <v>7</v>
      </c>
      <c r="B9" s="94" t="s">
        <v>331</v>
      </c>
      <c r="C9" s="94"/>
      <c r="D9" s="94"/>
      <c r="E9" s="94"/>
      <c r="F9" s="94"/>
      <c r="G9" s="94"/>
      <c r="H9" s="94"/>
      <c r="I9" s="94"/>
      <c r="J9" s="94"/>
    </row>
    <row r="10" spans="1:10" ht="14.9" customHeight="1" x14ac:dyDescent="0.35">
      <c r="A10" s="3" t="s">
        <v>8</v>
      </c>
      <c r="B10" s="94" t="s">
        <v>332</v>
      </c>
      <c r="C10" s="94"/>
      <c r="D10" s="94"/>
      <c r="E10" s="94"/>
      <c r="F10" s="94"/>
      <c r="G10" s="94"/>
      <c r="H10" s="94"/>
      <c r="I10" s="94"/>
      <c r="J10" s="94"/>
    </row>
    <row r="11" spans="1:10" ht="14.9" customHeight="1" x14ac:dyDescent="0.35">
      <c r="A11" s="3" t="s">
        <v>9</v>
      </c>
      <c r="B11" s="94" t="s">
        <v>333</v>
      </c>
      <c r="C11" s="94"/>
      <c r="D11" s="94"/>
      <c r="E11" s="94"/>
      <c r="F11" s="94"/>
      <c r="G11" s="94"/>
      <c r="H11" s="94"/>
      <c r="I11" s="94"/>
      <c r="J11" s="94"/>
    </row>
    <row r="13" spans="1:10" ht="14.5" customHeight="1" x14ac:dyDescent="0.35">
      <c r="A13" s="91" t="s">
        <v>10</v>
      </c>
      <c r="B13" s="91"/>
    </row>
    <row r="14" spans="1:10" x14ac:dyDescent="0.35">
      <c r="A14" s="3" t="s">
        <v>11</v>
      </c>
      <c r="B14" s="4">
        <v>81</v>
      </c>
    </row>
    <row r="15" spans="1:10" x14ac:dyDescent="0.35">
      <c r="A15" s="3" t="s">
        <v>12</v>
      </c>
      <c r="B15" s="4">
        <v>81</v>
      </c>
    </row>
    <row r="16" spans="1:10" x14ac:dyDescent="0.35">
      <c r="A16" s="3" t="s">
        <v>13</v>
      </c>
      <c r="B16" s="4">
        <v>81</v>
      </c>
    </row>
    <row r="17" spans="1:8" x14ac:dyDescent="0.35">
      <c r="A17" s="3" t="s">
        <v>14</v>
      </c>
      <c r="B17" s="4">
        <v>0</v>
      </c>
    </row>
    <row r="18" spans="1:8" x14ac:dyDescent="0.35">
      <c r="A18" s="3" t="s">
        <v>15</v>
      </c>
      <c r="B18" s="6">
        <v>1</v>
      </c>
    </row>
    <row r="20" spans="1:8" ht="14.5" customHeight="1" x14ac:dyDescent="0.35">
      <c r="A20" s="91" t="s">
        <v>16</v>
      </c>
      <c r="B20" s="91"/>
    </row>
    <row r="21" spans="1:8" x14ac:dyDescent="0.35">
      <c r="A21" s="3" t="s">
        <v>17</v>
      </c>
      <c r="B21" s="4">
        <f>COUNTIF(CddIpc_Test_Matrix!D$1:D$463,A21)</f>
        <v>14</v>
      </c>
    </row>
    <row r="22" spans="1:8" x14ac:dyDescent="0.35">
      <c r="A22" s="3" t="s">
        <v>18</v>
      </c>
      <c r="B22" s="4">
        <f>COUNTIF(CddIpc_Test_Matrix!D$1:D$463,A22)</f>
        <v>9</v>
      </c>
    </row>
    <row r="23" spans="1:8" x14ac:dyDescent="0.35">
      <c r="A23" s="3" t="s">
        <v>19</v>
      </c>
      <c r="B23" s="4">
        <f>COUNTIF(CddIpc_Test_Matrix!D$1:D$463,A23)</f>
        <v>23</v>
      </c>
    </row>
    <row r="25" spans="1:8" ht="14.5" customHeight="1" x14ac:dyDescent="0.35">
      <c r="A25" s="91" t="s">
        <v>20</v>
      </c>
      <c r="B25" s="91"/>
      <c r="C25" s="91"/>
      <c r="D25" s="91"/>
      <c r="E25" s="91"/>
      <c r="F25" s="91"/>
      <c r="G25" s="91"/>
      <c r="H25" s="91"/>
    </row>
    <row r="26" spans="1:8" ht="14.5" customHeight="1" x14ac:dyDescent="0.35">
      <c r="F26" s="92" t="s">
        <v>21</v>
      </c>
      <c r="G26" s="92"/>
      <c r="H26" s="92"/>
    </row>
    <row r="27" spans="1:8" x14ac:dyDescent="0.35">
      <c r="A27" s="5" t="s">
        <v>22</v>
      </c>
      <c r="B27" s="5" t="s">
        <v>11</v>
      </c>
      <c r="C27" s="5" t="s">
        <v>12</v>
      </c>
      <c r="D27" s="5" t="s">
        <v>23</v>
      </c>
      <c r="E27" s="5" t="s">
        <v>24</v>
      </c>
      <c r="F27" s="5" t="s">
        <v>25</v>
      </c>
      <c r="G27" s="5" t="s">
        <v>26</v>
      </c>
      <c r="H27" s="5" t="s">
        <v>27</v>
      </c>
    </row>
    <row r="28" spans="1:8" x14ac:dyDescent="0.35">
      <c r="A28" s="4" t="s">
        <v>28</v>
      </c>
      <c r="B28" s="4">
        <v>81</v>
      </c>
      <c r="C28" s="4">
        <v>81</v>
      </c>
      <c r="D28" s="4">
        <v>0</v>
      </c>
      <c r="E28" s="90">
        <v>100</v>
      </c>
      <c r="F28" s="8">
        <v>41</v>
      </c>
      <c r="G28" s="8">
        <v>5</v>
      </c>
      <c r="H28" s="8">
        <v>0</v>
      </c>
    </row>
  </sheetData>
  <mergeCells count="14">
    <mergeCell ref="A1:J1"/>
    <mergeCell ref="A2:J2"/>
    <mergeCell ref="A3:J3"/>
    <mergeCell ref="A5:J5"/>
    <mergeCell ref="B6:J6"/>
    <mergeCell ref="A13:B13"/>
    <mergeCell ref="A20:B20"/>
    <mergeCell ref="A25:H25"/>
    <mergeCell ref="F26:H26"/>
    <mergeCell ref="B7:J7"/>
    <mergeCell ref="B8:J8"/>
    <mergeCell ref="B9:J9"/>
    <mergeCell ref="B10:J10"/>
    <mergeCell ref="B11:J11"/>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54"/>
  <sheetViews>
    <sheetView zoomScale="65" zoomScaleNormal="65" workbookViewId="0">
      <selection activeCell="E7" sqref="E7"/>
    </sheetView>
  </sheetViews>
  <sheetFormatPr defaultRowHeight="14.5" x14ac:dyDescent="0.35"/>
  <cols>
    <col min="1" max="1" width="10.54296875" style="9" customWidth="1"/>
    <col min="2" max="2" width="19.26953125" style="10" customWidth="1"/>
    <col min="3" max="3" width="17.54296875" style="11" customWidth="1"/>
    <col min="4" max="4" width="14" style="11" customWidth="1"/>
    <col min="5" max="5" width="43.54296875" customWidth="1"/>
    <col min="6" max="6" width="34.54296875" style="12" customWidth="1"/>
    <col min="7" max="7" width="29.54296875" style="12" customWidth="1"/>
    <col min="8" max="8" width="29.54296875" style="13" customWidth="1"/>
    <col min="9" max="9" width="16.26953125" customWidth="1"/>
    <col min="10" max="10" width="15.26953125" customWidth="1"/>
    <col min="11" max="11" width="16.26953125" customWidth="1"/>
    <col min="12" max="12" width="13.26953125" customWidth="1"/>
    <col min="13" max="13" width="9.7265625" customWidth="1"/>
    <col min="14" max="14" width="14.08984375" customWidth="1"/>
    <col min="15" max="15" width="24.81640625" customWidth="1"/>
    <col min="16" max="16" width="15.7265625" customWidth="1"/>
    <col min="17" max="1025" width="8.54296875" customWidth="1"/>
  </cols>
  <sheetData>
    <row r="1" spans="1:16" ht="15" customHeight="1" x14ac:dyDescent="0.35">
      <c r="A1" s="98" t="s">
        <v>29</v>
      </c>
      <c r="B1" s="98"/>
      <c r="C1" s="98"/>
      <c r="D1" s="98"/>
      <c r="E1" s="98"/>
      <c r="F1" s="98"/>
      <c r="G1" s="98"/>
      <c r="H1" s="98"/>
      <c r="I1" s="98"/>
      <c r="J1" s="98"/>
      <c r="K1" s="98"/>
      <c r="L1" s="98"/>
      <c r="M1" s="98"/>
      <c r="N1" s="98"/>
      <c r="O1" s="98"/>
      <c r="P1" s="98"/>
    </row>
    <row r="2" spans="1:16" ht="15" customHeight="1" x14ac:dyDescent="0.35">
      <c r="A2" s="14"/>
      <c r="B2" s="98" t="s">
        <v>30</v>
      </c>
      <c r="C2" s="98"/>
      <c r="D2" s="98"/>
      <c r="E2" s="98"/>
      <c r="F2" s="15"/>
      <c r="G2" s="16"/>
      <c r="H2" s="17"/>
      <c r="I2" s="7"/>
      <c r="J2" s="7"/>
      <c r="K2" s="7"/>
      <c r="L2" s="7"/>
      <c r="M2" s="7"/>
      <c r="N2" s="7"/>
      <c r="O2" s="7"/>
      <c r="P2" s="7"/>
    </row>
    <row r="3" spans="1:16" ht="25.5" customHeight="1" x14ac:dyDescent="0.35">
      <c r="A3" s="14"/>
      <c r="B3" s="97" t="s">
        <v>31</v>
      </c>
      <c r="C3" s="97"/>
      <c r="D3" s="1"/>
      <c r="E3" s="1">
        <v>46</v>
      </c>
      <c r="F3" s="18"/>
      <c r="G3" s="16"/>
      <c r="H3" s="17"/>
      <c r="I3" s="7"/>
      <c r="J3" s="7"/>
      <c r="K3" s="7"/>
      <c r="L3" s="7"/>
      <c r="M3" s="7"/>
      <c r="N3" s="7"/>
      <c r="O3" s="7"/>
      <c r="P3" s="7"/>
    </row>
    <row r="4" spans="1:16" ht="15" customHeight="1" x14ac:dyDescent="0.35">
      <c r="A4" s="14"/>
      <c r="B4" s="97" t="s">
        <v>25</v>
      </c>
      <c r="C4" s="97"/>
      <c r="D4" s="1"/>
      <c r="E4" s="1">
        <v>41</v>
      </c>
      <c r="F4" s="18"/>
      <c r="G4" s="16"/>
      <c r="H4" s="17"/>
      <c r="I4" s="7"/>
      <c r="J4" s="7"/>
      <c r="K4" s="7"/>
      <c r="L4" s="7"/>
      <c r="M4" s="7"/>
      <c r="N4" s="7"/>
      <c r="O4" s="7"/>
      <c r="P4" s="7"/>
    </row>
    <row r="5" spans="1:16" ht="15" customHeight="1" x14ac:dyDescent="0.35">
      <c r="A5" s="14"/>
      <c r="B5" s="97" t="s">
        <v>26</v>
      </c>
      <c r="C5" s="97"/>
      <c r="D5" s="1"/>
      <c r="E5" s="1">
        <v>5</v>
      </c>
      <c r="F5" s="18"/>
      <c r="G5" s="16"/>
      <c r="H5" s="17"/>
      <c r="I5" s="7"/>
      <c r="J5" s="7"/>
      <c r="K5" s="7"/>
      <c r="L5" s="7"/>
      <c r="M5" s="7"/>
      <c r="N5" s="7"/>
      <c r="O5" s="7"/>
      <c r="P5" s="7"/>
    </row>
    <row r="6" spans="1:16" ht="15" customHeight="1" x14ac:dyDescent="0.35">
      <c r="A6" s="14"/>
      <c r="B6" s="97" t="s">
        <v>27</v>
      </c>
      <c r="C6" s="97"/>
      <c r="D6" s="1"/>
      <c r="E6" s="1">
        <v>0</v>
      </c>
      <c r="F6" s="18"/>
      <c r="G6" s="16"/>
      <c r="H6" s="17"/>
      <c r="I6" s="7"/>
      <c r="J6" s="7"/>
      <c r="K6" s="7"/>
      <c r="L6" s="7"/>
      <c r="M6" s="7"/>
      <c r="N6" s="7"/>
      <c r="O6" s="7"/>
      <c r="P6" s="7"/>
    </row>
    <row r="7" spans="1:16" ht="50.15" customHeight="1" x14ac:dyDescent="0.35">
      <c r="A7" s="14"/>
      <c r="B7" s="19"/>
      <c r="C7" s="20"/>
      <c r="D7" s="20"/>
      <c r="E7" s="7"/>
      <c r="F7" s="16"/>
      <c r="G7" s="16"/>
      <c r="H7" s="17"/>
      <c r="I7" s="7"/>
      <c r="J7" s="7"/>
      <c r="K7" s="2" t="s">
        <v>32</v>
      </c>
      <c r="L7" s="2"/>
      <c r="M7" s="2"/>
      <c r="N7" s="2"/>
      <c r="O7" s="7"/>
      <c r="P7" s="7"/>
    </row>
    <row r="8" spans="1:16" s="11" customFormat="1" ht="50.15" customHeight="1" x14ac:dyDescent="0.35">
      <c r="A8" s="21" t="s">
        <v>33</v>
      </c>
      <c r="B8" s="21" t="s">
        <v>34</v>
      </c>
      <c r="C8" s="21" t="s">
        <v>35</v>
      </c>
      <c r="D8" s="21" t="s">
        <v>36</v>
      </c>
      <c r="E8" s="21" t="s">
        <v>37</v>
      </c>
      <c r="F8" s="21" t="s">
        <v>38</v>
      </c>
      <c r="G8" s="21" t="s">
        <v>39</v>
      </c>
      <c r="H8" s="21" t="s">
        <v>40</v>
      </c>
      <c r="I8" s="21" t="s">
        <v>41</v>
      </c>
      <c r="J8" s="21" t="s">
        <v>21</v>
      </c>
      <c r="K8" s="21" t="s">
        <v>42</v>
      </c>
      <c r="L8" s="21" t="s">
        <v>43</v>
      </c>
      <c r="M8" s="21" t="s">
        <v>44</v>
      </c>
      <c r="N8" s="21" t="s">
        <v>45</v>
      </c>
      <c r="O8" s="21" t="s">
        <v>46</v>
      </c>
      <c r="P8" s="21" t="s">
        <v>47</v>
      </c>
    </row>
    <row r="9" spans="1:16" s="30" customFormat="1" ht="72.5" x14ac:dyDescent="0.35">
      <c r="A9" s="22">
        <v>1</v>
      </c>
      <c r="B9" s="23" t="s">
        <v>48</v>
      </c>
      <c r="C9" s="24">
        <v>1</v>
      </c>
      <c r="D9" s="23" t="s">
        <v>17</v>
      </c>
      <c r="E9" s="25" t="s">
        <v>49</v>
      </c>
      <c r="F9" s="12" t="s">
        <v>50</v>
      </c>
      <c r="G9" s="26" t="s">
        <v>51</v>
      </c>
      <c r="H9" s="27" t="s">
        <v>52</v>
      </c>
      <c r="I9" s="28" t="s">
        <v>53</v>
      </c>
      <c r="J9" s="28" t="s">
        <v>26</v>
      </c>
      <c r="K9" s="28" t="s">
        <v>55</v>
      </c>
      <c r="L9" s="28"/>
      <c r="M9" s="28"/>
      <c r="N9" s="28"/>
      <c r="O9" s="29" t="s">
        <v>56</v>
      </c>
      <c r="P9" s="18" t="s">
        <v>57</v>
      </c>
    </row>
    <row r="10" spans="1:16" s="30" customFormat="1" ht="58" x14ac:dyDescent="0.35">
      <c r="A10" s="22">
        <v>2</v>
      </c>
      <c r="B10" s="23" t="s">
        <v>58</v>
      </c>
      <c r="C10" s="24">
        <v>2</v>
      </c>
      <c r="D10" s="23" t="s">
        <v>17</v>
      </c>
      <c r="E10" s="25" t="s">
        <v>59</v>
      </c>
      <c r="F10" s="31" t="s">
        <v>60</v>
      </c>
      <c r="G10" s="31" t="s">
        <v>61</v>
      </c>
      <c r="H10" s="27" t="s">
        <v>52</v>
      </c>
      <c r="I10" s="28" t="s">
        <v>53</v>
      </c>
      <c r="J10" s="28" t="s">
        <v>26</v>
      </c>
      <c r="K10" s="28" t="s">
        <v>55</v>
      </c>
      <c r="L10" s="28"/>
      <c r="M10" s="28"/>
      <c r="N10" s="28"/>
      <c r="O10" s="29" t="s">
        <v>56</v>
      </c>
      <c r="P10" s="18" t="s">
        <v>57</v>
      </c>
    </row>
    <row r="11" spans="1:16" s="30" customFormat="1" ht="310" x14ac:dyDescent="0.35">
      <c r="A11" s="22">
        <v>3</v>
      </c>
      <c r="B11" s="23" t="s">
        <v>62</v>
      </c>
      <c r="C11" s="24">
        <v>3</v>
      </c>
      <c r="D11" s="23" t="s">
        <v>17</v>
      </c>
      <c r="E11" s="25" t="s">
        <v>63</v>
      </c>
      <c r="F11" s="31" t="s">
        <v>64</v>
      </c>
      <c r="G11" s="31" t="s">
        <v>65</v>
      </c>
      <c r="H11" s="27" t="s">
        <v>52</v>
      </c>
      <c r="I11" s="28" t="s">
        <v>53</v>
      </c>
      <c r="J11" s="28" t="s">
        <v>25</v>
      </c>
      <c r="K11" s="28" t="s">
        <v>55</v>
      </c>
      <c r="L11" s="28"/>
      <c r="M11" s="28"/>
      <c r="N11" s="28"/>
      <c r="O11" s="18" t="s">
        <v>56</v>
      </c>
      <c r="P11" s="18" t="s">
        <v>66</v>
      </c>
    </row>
    <row r="12" spans="1:16" s="30" customFormat="1" ht="87" x14ac:dyDescent="0.35">
      <c r="A12" s="22">
        <v>4</v>
      </c>
      <c r="B12" s="23" t="s">
        <v>67</v>
      </c>
      <c r="C12" s="24">
        <v>4</v>
      </c>
      <c r="D12" s="23" t="s">
        <v>17</v>
      </c>
      <c r="E12" s="25" t="s">
        <v>68</v>
      </c>
      <c r="F12" s="31" t="s">
        <v>69</v>
      </c>
      <c r="G12" s="31" t="s">
        <v>70</v>
      </c>
      <c r="H12" s="27" t="s">
        <v>52</v>
      </c>
      <c r="I12" s="28" t="s">
        <v>53</v>
      </c>
      <c r="J12" s="28" t="s">
        <v>25</v>
      </c>
      <c r="K12" s="28" t="s">
        <v>55</v>
      </c>
      <c r="L12" s="28"/>
      <c r="M12" s="28"/>
      <c r="N12" s="28"/>
      <c r="O12" s="18" t="s">
        <v>56</v>
      </c>
      <c r="P12" s="18" t="s">
        <v>66</v>
      </c>
    </row>
    <row r="13" spans="1:16" s="30" customFormat="1" ht="116" x14ac:dyDescent="0.35">
      <c r="A13" s="22">
        <v>5</v>
      </c>
      <c r="B13" s="23" t="s">
        <v>71</v>
      </c>
      <c r="C13" s="24">
        <v>5</v>
      </c>
      <c r="D13" s="23" t="s">
        <v>17</v>
      </c>
      <c r="E13" s="25" t="s">
        <v>72</v>
      </c>
      <c r="F13" s="31" t="s">
        <v>73</v>
      </c>
      <c r="G13" s="31" t="s">
        <v>74</v>
      </c>
      <c r="H13" s="27" t="s">
        <v>52</v>
      </c>
      <c r="I13" s="28" t="s">
        <v>53</v>
      </c>
      <c r="J13" s="28" t="s">
        <v>25</v>
      </c>
      <c r="K13" s="28" t="s">
        <v>55</v>
      </c>
      <c r="L13" s="28"/>
      <c r="M13" s="28"/>
      <c r="N13" s="28"/>
      <c r="O13" s="29" t="s">
        <v>56</v>
      </c>
      <c r="P13" s="18" t="s">
        <v>57</v>
      </c>
    </row>
    <row r="14" spans="1:16" s="30" customFormat="1" ht="232.5" x14ac:dyDescent="0.35">
      <c r="A14" s="22">
        <v>6</v>
      </c>
      <c r="B14" s="24" t="s">
        <v>75</v>
      </c>
      <c r="C14" s="24">
        <v>6</v>
      </c>
      <c r="D14" s="24" t="s">
        <v>17</v>
      </c>
      <c r="E14" s="25" t="s">
        <v>76</v>
      </c>
      <c r="F14" s="31" t="s">
        <v>77</v>
      </c>
      <c r="G14" s="31" t="s">
        <v>78</v>
      </c>
      <c r="H14" s="27" t="s">
        <v>52</v>
      </c>
      <c r="I14" s="28" t="s">
        <v>53</v>
      </c>
      <c r="J14" s="28" t="s">
        <v>25</v>
      </c>
      <c r="K14" s="28" t="s">
        <v>55</v>
      </c>
      <c r="L14" s="28"/>
      <c r="M14" s="28"/>
      <c r="N14" s="28"/>
      <c r="O14" s="18" t="s">
        <v>56</v>
      </c>
      <c r="P14" s="18" t="s">
        <v>66</v>
      </c>
    </row>
    <row r="15" spans="1:16" s="30" customFormat="1" ht="186" x14ac:dyDescent="0.35">
      <c r="A15" s="22">
        <v>7</v>
      </c>
      <c r="B15" s="23" t="s">
        <v>79</v>
      </c>
      <c r="C15" s="24">
        <v>2001</v>
      </c>
      <c r="D15" s="24" t="s">
        <v>17</v>
      </c>
      <c r="E15" s="32" t="s">
        <v>80</v>
      </c>
      <c r="F15" s="18" t="s">
        <v>81</v>
      </c>
      <c r="G15" s="18" t="s">
        <v>82</v>
      </c>
      <c r="H15" s="27" t="s">
        <v>52</v>
      </c>
      <c r="I15" s="33" t="s">
        <v>53</v>
      </c>
      <c r="J15" s="28" t="s">
        <v>25</v>
      </c>
      <c r="K15" s="28" t="s">
        <v>55</v>
      </c>
      <c r="L15" s="33"/>
      <c r="M15" s="33"/>
      <c r="N15" s="33"/>
      <c r="O15" s="29" t="s">
        <v>56</v>
      </c>
      <c r="P15" s="18" t="s">
        <v>57</v>
      </c>
    </row>
    <row r="16" spans="1:16" s="30" customFormat="1" ht="87" x14ac:dyDescent="0.35">
      <c r="A16" s="22">
        <v>8</v>
      </c>
      <c r="B16" s="23" t="s">
        <v>83</v>
      </c>
      <c r="C16" s="24">
        <v>2002</v>
      </c>
      <c r="D16" s="23" t="s">
        <v>17</v>
      </c>
      <c r="E16" s="25" t="s">
        <v>84</v>
      </c>
      <c r="F16" s="31" t="s">
        <v>85</v>
      </c>
      <c r="G16" s="31" t="s">
        <v>86</v>
      </c>
      <c r="H16" s="27" t="s">
        <v>52</v>
      </c>
      <c r="I16" s="28" t="s">
        <v>53</v>
      </c>
      <c r="J16" s="28" t="s">
        <v>25</v>
      </c>
      <c r="K16" s="28" t="s">
        <v>55</v>
      </c>
      <c r="L16" s="28"/>
      <c r="M16" s="28"/>
      <c r="N16" s="28"/>
      <c r="O16" s="29" t="s">
        <v>56</v>
      </c>
      <c r="P16" s="18" t="s">
        <v>57</v>
      </c>
    </row>
    <row r="17" spans="1:16" s="30" customFormat="1" ht="170.5" x14ac:dyDescent="0.35">
      <c r="A17" s="22">
        <v>9</v>
      </c>
      <c r="B17" s="24" t="s">
        <v>87</v>
      </c>
      <c r="C17" s="24">
        <v>2003</v>
      </c>
      <c r="D17" s="24" t="s">
        <v>17</v>
      </c>
      <c r="E17" s="34" t="s">
        <v>88</v>
      </c>
      <c r="F17" s="18" t="s">
        <v>89</v>
      </c>
      <c r="G17" s="31" t="s">
        <v>90</v>
      </c>
      <c r="H17" s="27" t="s">
        <v>52</v>
      </c>
      <c r="I17" s="33" t="s">
        <v>53</v>
      </c>
      <c r="J17" s="28" t="s">
        <v>25</v>
      </c>
      <c r="K17" s="28" t="s">
        <v>55</v>
      </c>
      <c r="L17" s="33"/>
      <c r="M17" s="33"/>
      <c r="N17" s="33"/>
      <c r="O17" s="29" t="s">
        <v>56</v>
      </c>
      <c r="P17" s="18" t="s">
        <v>57</v>
      </c>
    </row>
    <row r="18" spans="1:16" s="30" customFormat="1" ht="72.5" x14ac:dyDescent="0.35">
      <c r="A18" s="22">
        <v>10</v>
      </c>
      <c r="B18" s="23" t="s">
        <v>91</v>
      </c>
      <c r="C18" s="24">
        <v>2004</v>
      </c>
      <c r="D18" s="23" t="s">
        <v>17</v>
      </c>
      <c r="E18" s="35" t="s">
        <v>92</v>
      </c>
      <c r="F18" s="31" t="s">
        <v>93</v>
      </c>
      <c r="G18" s="31" t="s">
        <v>94</v>
      </c>
      <c r="H18" s="27" t="s">
        <v>52</v>
      </c>
      <c r="I18" s="28" t="s">
        <v>53</v>
      </c>
      <c r="J18" s="28" t="s">
        <v>26</v>
      </c>
      <c r="K18" s="28" t="s">
        <v>55</v>
      </c>
      <c r="L18" s="28"/>
      <c r="M18" s="28"/>
      <c r="N18" s="28"/>
      <c r="O18" s="29" t="s">
        <v>56</v>
      </c>
      <c r="P18" s="18" t="s">
        <v>57</v>
      </c>
    </row>
    <row r="19" spans="1:16" s="30" customFormat="1" ht="58" x14ac:dyDescent="0.35">
      <c r="A19" s="22">
        <v>11</v>
      </c>
      <c r="B19" s="11" t="s">
        <v>95</v>
      </c>
      <c r="C19" s="24">
        <v>2005</v>
      </c>
      <c r="D19" s="24" t="s">
        <v>17</v>
      </c>
      <c r="E19" s="36" t="s">
        <v>96</v>
      </c>
      <c r="F19" s="18" t="s">
        <v>97</v>
      </c>
      <c r="G19" s="18" t="s">
        <v>98</v>
      </c>
      <c r="H19" s="27" t="s">
        <v>52</v>
      </c>
      <c r="I19" s="33" t="s">
        <v>53</v>
      </c>
      <c r="J19" s="28" t="s">
        <v>26</v>
      </c>
      <c r="K19" s="28" t="s">
        <v>55</v>
      </c>
      <c r="L19" s="33"/>
      <c r="M19" s="33"/>
      <c r="N19" s="33"/>
      <c r="O19" s="29" t="s">
        <v>56</v>
      </c>
      <c r="P19" s="18" t="s">
        <v>66</v>
      </c>
    </row>
    <row r="20" spans="1:16" s="30" customFormat="1" ht="72.5" x14ac:dyDescent="0.35">
      <c r="A20" s="22">
        <v>12</v>
      </c>
      <c r="B20" s="23" t="s">
        <v>99</v>
      </c>
      <c r="C20" s="24">
        <v>2006</v>
      </c>
      <c r="D20" s="23" t="s">
        <v>17</v>
      </c>
      <c r="E20" s="25" t="s">
        <v>100</v>
      </c>
      <c r="F20" s="31" t="s">
        <v>101</v>
      </c>
      <c r="G20" s="31" t="s">
        <v>102</v>
      </c>
      <c r="H20" s="27" t="s">
        <v>52</v>
      </c>
      <c r="I20" s="28" t="s">
        <v>53</v>
      </c>
      <c r="J20" s="28" t="s">
        <v>26</v>
      </c>
      <c r="K20" s="28" t="s">
        <v>55</v>
      </c>
      <c r="L20" s="28"/>
      <c r="M20" s="28"/>
      <c r="N20" s="28"/>
      <c r="O20" s="29" t="s">
        <v>56</v>
      </c>
      <c r="P20" s="18" t="s">
        <v>57</v>
      </c>
    </row>
    <row r="21" spans="1:16" s="30" customFormat="1" ht="101.5" x14ac:dyDescent="0.35">
      <c r="A21" s="22">
        <v>13</v>
      </c>
      <c r="B21" s="23" t="s">
        <v>103</v>
      </c>
      <c r="C21" s="24">
        <v>2007</v>
      </c>
      <c r="D21" s="23" t="s">
        <v>17</v>
      </c>
      <c r="E21" s="25" t="s">
        <v>104</v>
      </c>
      <c r="F21" s="31" t="s">
        <v>105</v>
      </c>
      <c r="G21" s="31" t="s">
        <v>106</v>
      </c>
      <c r="H21" s="27" t="s">
        <v>52</v>
      </c>
      <c r="I21" s="28" t="s">
        <v>53</v>
      </c>
      <c r="J21" s="28" t="s">
        <v>25</v>
      </c>
      <c r="K21" s="28" t="s">
        <v>55</v>
      </c>
      <c r="L21" s="28"/>
      <c r="M21" s="28"/>
      <c r="N21" s="28"/>
      <c r="O21" s="29" t="s">
        <v>56</v>
      </c>
      <c r="P21" s="18" t="s">
        <v>57</v>
      </c>
    </row>
    <row r="22" spans="1:16" s="30" customFormat="1" ht="72.5" x14ac:dyDescent="0.35">
      <c r="A22" s="22">
        <v>14</v>
      </c>
      <c r="B22" s="24" t="s">
        <v>107</v>
      </c>
      <c r="C22" s="24">
        <v>2008</v>
      </c>
      <c r="D22" s="24" t="s">
        <v>17</v>
      </c>
      <c r="E22" s="25" t="s">
        <v>104</v>
      </c>
      <c r="F22" s="31" t="s">
        <v>108</v>
      </c>
      <c r="G22" s="31" t="s">
        <v>109</v>
      </c>
      <c r="H22" s="27" t="s">
        <v>52</v>
      </c>
      <c r="I22" s="28" t="s">
        <v>53</v>
      </c>
      <c r="J22" s="28" t="s">
        <v>25</v>
      </c>
      <c r="K22" s="28" t="s">
        <v>55</v>
      </c>
      <c r="L22" s="28"/>
      <c r="M22" s="28"/>
      <c r="N22" s="28"/>
      <c r="O22" s="29" t="s">
        <v>56</v>
      </c>
      <c r="P22" s="18" t="s">
        <v>57</v>
      </c>
    </row>
    <row r="23" spans="1:16" s="30" customFormat="1" ht="101.5" x14ac:dyDescent="0.35">
      <c r="A23" s="22">
        <v>15</v>
      </c>
      <c r="B23" s="24" t="s">
        <v>110</v>
      </c>
      <c r="C23" s="24">
        <v>5000</v>
      </c>
      <c r="D23" s="24" t="s">
        <v>18</v>
      </c>
      <c r="E23" s="35" t="s">
        <v>111</v>
      </c>
      <c r="F23" s="18" t="s">
        <v>112</v>
      </c>
      <c r="G23" s="18" t="s">
        <v>113</v>
      </c>
      <c r="H23" s="37" t="s">
        <v>52</v>
      </c>
      <c r="I23" s="38" t="s">
        <v>53</v>
      </c>
      <c r="J23" s="28" t="s">
        <v>25</v>
      </c>
      <c r="K23" s="38" t="s">
        <v>55</v>
      </c>
      <c r="L23" s="38"/>
      <c r="M23" s="38"/>
      <c r="N23" s="38"/>
      <c r="O23" s="39" t="s">
        <v>114</v>
      </c>
      <c r="P23" s="40" t="s">
        <v>66</v>
      </c>
    </row>
    <row r="24" spans="1:16" s="30" customFormat="1" ht="72.5" x14ac:dyDescent="0.35">
      <c r="A24" s="22">
        <v>16</v>
      </c>
      <c r="B24" s="24" t="s">
        <v>115</v>
      </c>
      <c r="C24" s="24">
        <v>5001</v>
      </c>
      <c r="D24" s="24" t="s">
        <v>18</v>
      </c>
      <c r="E24" s="18" t="s">
        <v>116</v>
      </c>
      <c r="F24" s="18" t="s">
        <v>117</v>
      </c>
      <c r="G24" s="41" t="s">
        <v>118</v>
      </c>
      <c r="H24" s="42" t="s">
        <v>52</v>
      </c>
      <c r="I24" s="28" t="s">
        <v>119</v>
      </c>
      <c r="J24" s="28" t="s">
        <v>25</v>
      </c>
      <c r="K24" s="28" t="s">
        <v>55</v>
      </c>
      <c r="L24" s="28"/>
      <c r="M24" s="28"/>
      <c r="N24" s="28"/>
      <c r="O24" s="29" t="s">
        <v>56</v>
      </c>
      <c r="P24" s="18" t="s">
        <v>66</v>
      </c>
    </row>
    <row r="25" spans="1:16" s="30" customFormat="1" ht="58" x14ac:dyDescent="0.35">
      <c r="A25" s="22">
        <v>17</v>
      </c>
      <c r="B25" s="24" t="s">
        <v>120</v>
      </c>
      <c r="C25" s="24">
        <v>5002</v>
      </c>
      <c r="D25" s="24" t="s">
        <v>18</v>
      </c>
      <c r="E25" s="18" t="s">
        <v>121</v>
      </c>
      <c r="F25" s="18" t="s">
        <v>122</v>
      </c>
      <c r="G25" s="43" t="s">
        <v>123</v>
      </c>
      <c r="H25" s="42" t="s">
        <v>52</v>
      </c>
      <c r="I25" s="28" t="s">
        <v>53</v>
      </c>
      <c r="J25" s="28" t="s">
        <v>25</v>
      </c>
      <c r="K25" s="28" t="s">
        <v>55</v>
      </c>
      <c r="L25" s="28"/>
      <c r="M25" s="28"/>
      <c r="N25" s="28"/>
      <c r="O25" s="29" t="s">
        <v>56</v>
      </c>
      <c r="P25" s="18" t="s">
        <v>66</v>
      </c>
    </row>
    <row r="26" spans="1:16" s="30" customFormat="1" ht="72.5" x14ac:dyDescent="0.35">
      <c r="A26" s="22">
        <v>18</v>
      </c>
      <c r="B26" s="24" t="s">
        <v>124</v>
      </c>
      <c r="C26" s="24">
        <v>5003</v>
      </c>
      <c r="D26" s="24" t="s">
        <v>18</v>
      </c>
      <c r="E26" s="40" t="s">
        <v>125</v>
      </c>
      <c r="F26" s="18" t="s">
        <v>126</v>
      </c>
      <c r="G26" s="18" t="s">
        <v>127</v>
      </c>
      <c r="H26" s="42" t="s">
        <v>52</v>
      </c>
      <c r="I26" s="28" t="s">
        <v>53</v>
      </c>
      <c r="J26" s="28" t="s">
        <v>25</v>
      </c>
      <c r="K26" s="28" t="s">
        <v>55</v>
      </c>
      <c r="L26" s="28"/>
      <c r="M26" s="28"/>
      <c r="N26" s="28"/>
      <c r="O26" s="29" t="s">
        <v>56</v>
      </c>
      <c r="P26" s="18" t="s">
        <v>66</v>
      </c>
    </row>
    <row r="27" spans="1:16" s="30" customFormat="1" ht="87" x14ac:dyDescent="0.35">
      <c r="A27" s="22">
        <v>19</v>
      </c>
      <c r="B27" s="24" t="s">
        <v>128</v>
      </c>
      <c r="C27" s="24">
        <v>5004</v>
      </c>
      <c r="D27" s="24" t="s">
        <v>18</v>
      </c>
      <c r="E27" s="18" t="s">
        <v>129</v>
      </c>
      <c r="F27" s="18" t="s">
        <v>130</v>
      </c>
      <c r="G27" s="43" t="s">
        <v>131</v>
      </c>
      <c r="H27" s="42" t="s">
        <v>52</v>
      </c>
      <c r="I27" s="28" t="s">
        <v>53</v>
      </c>
      <c r="J27" s="28" t="s">
        <v>25</v>
      </c>
      <c r="K27" s="28" t="s">
        <v>55</v>
      </c>
      <c r="L27" s="28"/>
      <c r="M27" s="28"/>
      <c r="N27" s="28"/>
      <c r="O27" s="29" t="s">
        <v>56</v>
      </c>
      <c r="P27" s="18" t="s">
        <v>66</v>
      </c>
    </row>
    <row r="28" spans="1:16" s="30" customFormat="1" ht="111.25" customHeight="1" x14ac:dyDescent="0.35">
      <c r="A28" s="22">
        <v>20</v>
      </c>
      <c r="B28" s="24" t="s">
        <v>132</v>
      </c>
      <c r="C28" s="24">
        <v>5005</v>
      </c>
      <c r="D28" s="24" t="s">
        <v>18</v>
      </c>
      <c r="E28" s="18" t="s">
        <v>133</v>
      </c>
      <c r="F28" s="18" t="s">
        <v>134</v>
      </c>
      <c r="G28" s="40" t="s">
        <v>113</v>
      </c>
      <c r="H28" s="42" t="s">
        <v>52</v>
      </c>
      <c r="I28" s="28" t="s">
        <v>53</v>
      </c>
      <c r="J28" s="28" t="s">
        <v>25</v>
      </c>
      <c r="K28" s="28" t="s">
        <v>55</v>
      </c>
      <c r="L28" s="28"/>
      <c r="M28" s="28"/>
      <c r="N28" s="28"/>
      <c r="O28" s="31" t="s">
        <v>114</v>
      </c>
      <c r="P28" s="18" t="s">
        <v>66</v>
      </c>
    </row>
    <row r="29" spans="1:16" s="30" customFormat="1" ht="41.25" customHeight="1" x14ac:dyDescent="0.35">
      <c r="A29" s="22">
        <v>21</v>
      </c>
      <c r="B29" s="24" t="s">
        <v>135</v>
      </c>
      <c r="C29" s="24">
        <v>5006</v>
      </c>
      <c r="D29" s="24" t="s">
        <v>18</v>
      </c>
      <c r="E29" s="18" t="s">
        <v>136</v>
      </c>
      <c r="F29" s="44" t="s">
        <v>137</v>
      </c>
      <c r="G29" s="45" t="s">
        <v>138</v>
      </c>
      <c r="H29" s="4" t="s">
        <v>52</v>
      </c>
      <c r="I29" s="4" t="s">
        <v>53</v>
      </c>
      <c r="J29" s="28" t="s">
        <v>25</v>
      </c>
      <c r="K29" s="4" t="s">
        <v>55</v>
      </c>
      <c r="L29" s="4"/>
      <c r="M29" s="4"/>
      <c r="N29" s="4"/>
      <c r="O29" s="46" t="s">
        <v>114</v>
      </c>
      <c r="P29" s="47" t="s">
        <v>66</v>
      </c>
    </row>
    <row r="30" spans="1:16" s="30" customFormat="1" ht="43.5" x14ac:dyDescent="0.35">
      <c r="A30" s="22">
        <v>22</v>
      </c>
      <c r="B30" s="24" t="s">
        <v>139</v>
      </c>
      <c r="C30" s="24">
        <v>5007</v>
      </c>
      <c r="D30" s="24" t="s">
        <v>18</v>
      </c>
      <c r="E30" s="18" t="s">
        <v>140</v>
      </c>
      <c r="F30" s="48" t="s">
        <v>141</v>
      </c>
      <c r="G30" s="43" t="s">
        <v>142</v>
      </c>
      <c r="H30" s="4" t="s">
        <v>52</v>
      </c>
      <c r="I30" s="4" t="s">
        <v>53</v>
      </c>
      <c r="J30" s="28" t="s">
        <v>25</v>
      </c>
      <c r="K30" s="4" t="s">
        <v>55</v>
      </c>
      <c r="L30" s="4"/>
      <c r="M30" s="4"/>
      <c r="N30" s="4"/>
      <c r="O30" s="46" t="s">
        <v>56</v>
      </c>
      <c r="P30" s="47" t="s">
        <v>66</v>
      </c>
    </row>
    <row r="31" spans="1:16" s="30" customFormat="1" ht="58" x14ac:dyDescent="0.35">
      <c r="A31" s="22">
        <v>23</v>
      </c>
      <c r="B31" s="24" t="s">
        <v>143</v>
      </c>
      <c r="C31" s="24">
        <v>5008</v>
      </c>
      <c r="D31" s="24" t="s">
        <v>18</v>
      </c>
      <c r="E31" s="18" t="s">
        <v>144</v>
      </c>
      <c r="F31" s="30" t="s">
        <v>145</v>
      </c>
      <c r="G31" s="30" t="s">
        <v>146</v>
      </c>
      <c r="H31" s="4" t="s">
        <v>147</v>
      </c>
      <c r="I31" s="4" t="s">
        <v>53</v>
      </c>
      <c r="J31" s="28" t="s">
        <v>25</v>
      </c>
      <c r="K31" s="4" t="s">
        <v>55</v>
      </c>
      <c r="L31" s="4"/>
      <c r="M31" s="4"/>
      <c r="N31" s="4"/>
      <c r="O31" s="46" t="s">
        <v>56</v>
      </c>
      <c r="P31" s="47" t="s">
        <v>66</v>
      </c>
    </row>
    <row r="32" spans="1:16" s="30" customFormat="1" ht="43.5" x14ac:dyDescent="0.35">
      <c r="A32" s="22">
        <v>24</v>
      </c>
      <c r="B32" s="24" t="s">
        <v>148</v>
      </c>
      <c r="C32" s="24">
        <v>6001</v>
      </c>
      <c r="D32" s="24" t="s">
        <v>19</v>
      </c>
      <c r="E32" s="18" t="s">
        <v>149</v>
      </c>
      <c r="F32" s="48" t="s">
        <v>150</v>
      </c>
      <c r="G32" s="43" t="s">
        <v>151</v>
      </c>
      <c r="H32" s="4" t="s">
        <v>52</v>
      </c>
      <c r="I32" s="4" t="s">
        <v>53</v>
      </c>
      <c r="J32" s="28" t="s">
        <v>25</v>
      </c>
      <c r="K32" s="4" t="s">
        <v>55</v>
      </c>
      <c r="L32" s="4"/>
      <c r="M32" s="4"/>
      <c r="N32" s="4"/>
      <c r="O32" s="46" t="s">
        <v>56</v>
      </c>
      <c r="P32" s="47" t="s">
        <v>66</v>
      </c>
    </row>
    <row r="33" spans="1:16" s="30" customFormat="1" ht="87" x14ac:dyDescent="0.35">
      <c r="A33" s="22">
        <v>25</v>
      </c>
      <c r="B33" s="24" t="s">
        <v>152</v>
      </c>
      <c r="C33" s="24">
        <v>6002</v>
      </c>
      <c r="D33" s="24" t="s">
        <v>19</v>
      </c>
      <c r="E33" s="18" t="s">
        <v>153</v>
      </c>
      <c r="F33" s="48" t="s">
        <v>154</v>
      </c>
      <c r="G33" s="43" t="s">
        <v>155</v>
      </c>
      <c r="H33" s="4" t="s">
        <v>52</v>
      </c>
      <c r="I33" s="4" t="s">
        <v>53</v>
      </c>
      <c r="J33" s="28" t="s">
        <v>25</v>
      </c>
      <c r="K33" s="4"/>
      <c r="L33" s="4"/>
      <c r="M33" s="4"/>
      <c r="N33" s="4"/>
      <c r="O33" s="46" t="s">
        <v>56</v>
      </c>
      <c r="P33" s="47" t="s">
        <v>66</v>
      </c>
    </row>
    <row r="34" spans="1:16" s="30" customFormat="1" ht="29" x14ac:dyDescent="0.35">
      <c r="A34" s="22">
        <v>26</v>
      </c>
      <c r="B34" s="24" t="s">
        <v>156</v>
      </c>
      <c r="C34" s="24">
        <v>6003</v>
      </c>
      <c r="D34" s="24" t="s">
        <v>19</v>
      </c>
      <c r="E34" s="18" t="s">
        <v>149</v>
      </c>
      <c r="F34" s="18" t="s">
        <v>157</v>
      </c>
      <c r="G34" s="18" t="s">
        <v>158</v>
      </c>
      <c r="H34" s="49" t="s">
        <v>147</v>
      </c>
      <c r="I34" s="4" t="s">
        <v>53</v>
      </c>
      <c r="J34" s="28" t="s">
        <v>25</v>
      </c>
      <c r="K34" s="28" t="s">
        <v>55</v>
      </c>
      <c r="L34" s="28"/>
      <c r="M34" s="28"/>
      <c r="N34" s="28"/>
      <c r="O34" s="18" t="s">
        <v>56</v>
      </c>
      <c r="P34" s="18" t="s">
        <v>66</v>
      </c>
    </row>
    <row r="35" spans="1:16" s="30" customFormat="1" ht="29" x14ac:dyDescent="0.35">
      <c r="A35" s="22">
        <v>27</v>
      </c>
      <c r="B35" s="24" t="s">
        <v>159</v>
      </c>
      <c r="C35" s="24">
        <v>6004</v>
      </c>
      <c r="D35" s="24" t="s">
        <v>19</v>
      </c>
      <c r="E35" s="18" t="s">
        <v>160</v>
      </c>
      <c r="F35" s="18" t="s">
        <v>161</v>
      </c>
      <c r="G35" s="18" t="s">
        <v>162</v>
      </c>
      <c r="H35" s="42" t="s">
        <v>163</v>
      </c>
      <c r="I35" s="4" t="s">
        <v>53</v>
      </c>
      <c r="J35" s="28" t="s">
        <v>25</v>
      </c>
      <c r="K35" s="28" t="s">
        <v>55</v>
      </c>
      <c r="L35" s="28"/>
      <c r="M35" s="28"/>
      <c r="N35" s="28"/>
      <c r="O35" s="18" t="s">
        <v>56</v>
      </c>
      <c r="P35" s="18" t="s">
        <v>66</v>
      </c>
    </row>
    <row r="36" spans="1:16" s="30" customFormat="1" ht="29" x14ac:dyDescent="0.35">
      <c r="A36" s="22">
        <v>28</v>
      </c>
      <c r="B36" s="24" t="s">
        <v>164</v>
      </c>
      <c r="C36" s="24">
        <v>6005</v>
      </c>
      <c r="D36" s="24" t="s">
        <v>19</v>
      </c>
      <c r="E36" s="18" t="s">
        <v>165</v>
      </c>
      <c r="F36" s="18" t="s">
        <v>166</v>
      </c>
      <c r="G36" s="18" t="s">
        <v>167</v>
      </c>
      <c r="H36" s="49" t="s">
        <v>147</v>
      </c>
      <c r="I36" s="4" t="s">
        <v>53</v>
      </c>
      <c r="J36" s="28" t="s">
        <v>25</v>
      </c>
      <c r="K36" s="28" t="s">
        <v>55</v>
      </c>
      <c r="L36" s="28"/>
      <c r="M36" s="28"/>
      <c r="N36" s="28"/>
      <c r="O36" s="18" t="s">
        <v>56</v>
      </c>
      <c r="P36" s="18" t="s">
        <v>66</v>
      </c>
    </row>
    <row r="37" spans="1:16" ht="101.5" x14ac:dyDescent="0.35">
      <c r="A37" s="22">
        <v>29</v>
      </c>
      <c r="B37" s="23" t="s">
        <v>168</v>
      </c>
      <c r="C37" s="24">
        <v>6006</v>
      </c>
      <c r="D37" s="24" t="s">
        <v>19</v>
      </c>
      <c r="E37" s="18" t="s">
        <v>169</v>
      </c>
      <c r="F37" s="46" t="s">
        <v>170</v>
      </c>
      <c r="G37" s="46" t="s">
        <v>171</v>
      </c>
      <c r="H37" s="50" t="s">
        <v>147</v>
      </c>
      <c r="I37" s="4" t="s">
        <v>53</v>
      </c>
      <c r="J37" s="28" t="s">
        <v>25</v>
      </c>
      <c r="K37" s="4" t="s">
        <v>55</v>
      </c>
      <c r="L37" s="4"/>
      <c r="M37" s="4"/>
      <c r="N37" s="4"/>
      <c r="O37" s="51" t="s">
        <v>56</v>
      </c>
      <c r="P37" s="46" t="s">
        <v>66</v>
      </c>
    </row>
    <row r="38" spans="1:16" ht="101.5" x14ac:dyDescent="0.35">
      <c r="A38" s="22">
        <v>30</v>
      </c>
      <c r="B38" s="23" t="s">
        <v>172</v>
      </c>
      <c r="C38" s="24">
        <v>6007</v>
      </c>
      <c r="D38" s="24" t="s">
        <v>19</v>
      </c>
      <c r="E38" s="52" t="s">
        <v>173</v>
      </c>
      <c r="F38" s="18" t="s">
        <v>174</v>
      </c>
      <c r="G38" s="18" t="s">
        <v>175</v>
      </c>
      <c r="H38" s="50" t="s">
        <v>147</v>
      </c>
      <c r="I38" s="4" t="s">
        <v>53</v>
      </c>
      <c r="J38" s="28" t="s">
        <v>25</v>
      </c>
      <c r="K38" s="4" t="s">
        <v>55</v>
      </c>
      <c r="L38" s="7"/>
      <c r="M38" s="7"/>
      <c r="N38" s="7"/>
      <c r="O38" s="51" t="s">
        <v>56</v>
      </c>
      <c r="P38" s="46" t="s">
        <v>66</v>
      </c>
    </row>
    <row r="39" spans="1:16" ht="29" x14ac:dyDescent="0.35">
      <c r="A39" s="22">
        <v>31</v>
      </c>
      <c r="B39" s="23" t="s">
        <v>176</v>
      </c>
      <c r="C39" s="24">
        <v>6008</v>
      </c>
      <c r="D39" s="24" t="s">
        <v>19</v>
      </c>
      <c r="E39" s="47" t="s">
        <v>177</v>
      </c>
      <c r="F39" s="46" t="s">
        <v>178</v>
      </c>
      <c r="G39" s="46" t="s">
        <v>179</v>
      </c>
      <c r="H39" s="50" t="s">
        <v>147</v>
      </c>
      <c r="I39" s="4" t="s">
        <v>53</v>
      </c>
      <c r="J39" s="28" t="s">
        <v>25</v>
      </c>
      <c r="K39" s="4" t="s">
        <v>55</v>
      </c>
      <c r="L39" s="4"/>
      <c r="M39" s="4"/>
      <c r="N39" s="4"/>
      <c r="O39" s="51" t="s">
        <v>56</v>
      </c>
      <c r="P39" s="46" t="s">
        <v>66</v>
      </c>
    </row>
    <row r="40" spans="1:16" ht="58" x14ac:dyDescent="0.35">
      <c r="A40" s="22">
        <v>32</v>
      </c>
      <c r="B40" s="23" t="s">
        <v>180</v>
      </c>
      <c r="C40" s="24">
        <v>6009</v>
      </c>
      <c r="D40" s="24" t="s">
        <v>19</v>
      </c>
      <c r="E40" s="47" t="s">
        <v>181</v>
      </c>
      <c r="F40" s="46" t="s">
        <v>182</v>
      </c>
      <c r="G40" s="46" t="s">
        <v>183</v>
      </c>
      <c r="H40" s="50" t="s">
        <v>184</v>
      </c>
      <c r="I40" s="4" t="s">
        <v>53</v>
      </c>
      <c r="J40" s="28" t="s">
        <v>25</v>
      </c>
      <c r="K40" s="4" t="s">
        <v>55</v>
      </c>
      <c r="L40" s="4"/>
      <c r="M40" s="4"/>
      <c r="N40" s="4"/>
      <c r="O40" s="51" t="s">
        <v>56</v>
      </c>
      <c r="P40" s="46" t="s">
        <v>185</v>
      </c>
    </row>
    <row r="41" spans="1:16" ht="101.5" x14ac:dyDescent="0.35">
      <c r="A41" s="22">
        <v>33</v>
      </c>
      <c r="B41" s="23" t="s">
        <v>186</v>
      </c>
      <c r="C41" s="24">
        <v>6010</v>
      </c>
      <c r="D41" s="53" t="s">
        <v>19</v>
      </c>
      <c r="E41" s="47" t="s">
        <v>187</v>
      </c>
      <c r="F41" s="30" t="s">
        <v>188</v>
      </c>
      <c r="G41" s="54" t="s">
        <v>189</v>
      </c>
      <c r="H41" s="50" t="s">
        <v>184</v>
      </c>
      <c r="I41" s="4" t="s">
        <v>53</v>
      </c>
      <c r="J41" s="28" t="s">
        <v>25</v>
      </c>
      <c r="K41" s="4" t="s">
        <v>55</v>
      </c>
      <c r="L41" s="4"/>
      <c r="M41" s="4"/>
      <c r="N41" s="4"/>
      <c r="O41" s="51" t="s">
        <v>56</v>
      </c>
      <c r="P41" s="46" t="s">
        <v>185</v>
      </c>
    </row>
    <row r="42" spans="1:16" ht="43.5" x14ac:dyDescent="0.35">
      <c r="A42" s="22">
        <v>34</v>
      </c>
      <c r="B42" s="23" t="s">
        <v>190</v>
      </c>
      <c r="C42" s="24">
        <v>6011</v>
      </c>
      <c r="D42" s="24" t="s">
        <v>19</v>
      </c>
      <c r="E42" s="47" t="s">
        <v>191</v>
      </c>
      <c r="F42" s="26" t="s">
        <v>192</v>
      </c>
      <c r="G42" s="30" t="s">
        <v>193</v>
      </c>
      <c r="H42" s="50" t="s">
        <v>184</v>
      </c>
      <c r="I42" s="4" t="s">
        <v>53</v>
      </c>
      <c r="J42" s="28" t="s">
        <v>25</v>
      </c>
      <c r="K42" s="4" t="s">
        <v>55</v>
      </c>
      <c r="L42" s="4"/>
      <c r="M42" s="4"/>
      <c r="N42" s="4"/>
      <c r="O42" s="51" t="s">
        <v>56</v>
      </c>
      <c r="P42" s="46" t="s">
        <v>66</v>
      </c>
    </row>
    <row r="43" spans="1:16" ht="72.5" x14ac:dyDescent="0.35">
      <c r="A43" s="22">
        <v>35</v>
      </c>
      <c r="B43" s="23" t="s">
        <v>194</v>
      </c>
      <c r="C43" s="24">
        <v>6012</v>
      </c>
      <c r="D43" s="24" t="s">
        <v>19</v>
      </c>
      <c r="E43" s="47" t="s">
        <v>195</v>
      </c>
      <c r="F43" s="30" t="s">
        <v>196</v>
      </c>
      <c r="G43" s="30" t="s">
        <v>197</v>
      </c>
      <c r="H43" s="50" t="s">
        <v>163</v>
      </c>
      <c r="I43" s="4" t="s">
        <v>53</v>
      </c>
      <c r="J43" s="28" t="s">
        <v>25</v>
      </c>
      <c r="K43" s="4" t="s">
        <v>55</v>
      </c>
      <c r="L43" s="4"/>
      <c r="M43" s="4"/>
      <c r="N43" s="4"/>
      <c r="O43" s="51" t="s">
        <v>56</v>
      </c>
      <c r="P43" s="46" t="s">
        <v>185</v>
      </c>
    </row>
    <row r="44" spans="1:16" ht="43.5" x14ac:dyDescent="0.35">
      <c r="A44" s="22">
        <v>36</v>
      </c>
      <c r="B44" s="23" t="s">
        <v>198</v>
      </c>
      <c r="C44" s="24">
        <v>6013</v>
      </c>
      <c r="D44" s="24" t="s">
        <v>19</v>
      </c>
      <c r="E44" s="47" t="s">
        <v>199</v>
      </c>
      <c r="F44" s="30" t="s">
        <v>200</v>
      </c>
      <c r="G44" s="30" t="s">
        <v>183</v>
      </c>
      <c r="H44" s="50" t="s">
        <v>184</v>
      </c>
      <c r="I44" s="4" t="s">
        <v>53</v>
      </c>
      <c r="J44" s="28" t="s">
        <v>25</v>
      </c>
      <c r="K44" s="4" t="s">
        <v>55</v>
      </c>
      <c r="L44" s="4"/>
      <c r="M44" s="4"/>
      <c r="N44" s="4"/>
      <c r="O44" s="51" t="s">
        <v>56</v>
      </c>
      <c r="P44" s="46" t="s">
        <v>185</v>
      </c>
    </row>
    <row r="45" spans="1:16" ht="87" x14ac:dyDescent="0.35">
      <c r="A45" s="22">
        <v>37</v>
      </c>
      <c r="B45" s="23" t="s">
        <v>201</v>
      </c>
      <c r="C45" s="24">
        <v>6014</v>
      </c>
      <c r="D45" s="24" t="s">
        <v>19</v>
      </c>
      <c r="E45" s="47" t="s">
        <v>202</v>
      </c>
      <c r="F45" s="46" t="s">
        <v>203</v>
      </c>
      <c r="G45" s="46" t="s">
        <v>204</v>
      </c>
      <c r="H45" s="50" t="s">
        <v>184</v>
      </c>
      <c r="I45" s="4" t="s">
        <v>53</v>
      </c>
      <c r="J45" s="28" t="s">
        <v>25</v>
      </c>
      <c r="K45" s="4" t="s">
        <v>55</v>
      </c>
      <c r="L45" s="4"/>
      <c r="M45" s="4"/>
      <c r="N45" s="4"/>
      <c r="O45" s="51" t="s">
        <v>56</v>
      </c>
      <c r="P45" s="46" t="s">
        <v>43</v>
      </c>
    </row>
    <row r="46" spans="1:16" ht="87" x14ac:dyDescent="0.35">
      <c r="A46" s="22">
        <v>38</v>
      </c>
      <c r="B46" s="23" t="s">
        <v>205</v>
      </c>
      <c r="C46" s="24">
        <v>6015</v>
      </c>
      <c r="D46" s="24" t="s">
        <v>19</v>
      </c>
      <c r="E46" s="55" t="s">
        <v>206</v>
      </c>
      <c r="F46" s="46" t="s">
        <v>207</v>
      </c>
      <c r="G46" s="46" t="s">
        <v>208</v>
      </c>
      <c r="H46" s="50" t="s">
        <v>163</v>
      </c>
      <c r="I46" s="4" t="s">
        <v>53</v>
      </c>
      <c r="J46" s="28" t="s">
        <v>25</v>
      </c>
      <c r="K46" s="4" t="s">
        <v>55</v>
      </c>
      <c r="L46" s="4"/>
      <c r="M46" s="4"/>
      <c r="N46" s="4"/>
      <c r="O46" s="51" t="s">
        <v>56</v>
      </c>
      <c r="P46" s="46" t="s">
        <v>185</v>
      </c>
    </row>
    <row r="47" spans="1:16" ht="43.5" x14ac:dyDescent="0.35">
      <c r="A47" s="22">
        <v>39</v>
      </c>
      <c r="B47" s="23" t="s">
        <v>209</v>
      </c>
      <c r="C47" s="24">
        <v>6016</v>
      </c>
      <c r="D47" s="24" t="s">
        <v>19</v>
      </c>
      <c r="E47" s="55" t="s">
        <v>210</v>
      </c>
      <c r="F47" s="46" t="s">
        <v>211</v>
      </c>
      <c r="G47" s="46" t="s">
        <v>212</v>
      </c>
      <c r="H47" s="50" t="s">
        <v>163</v>
      </c>
      <c r="I47" s="4" t="s">
        <v>53</v>
      </c>
      <c r="J47" s="28" t="s">
        <v>25</v>
      </c>
      <c r="K47" s="4" t="s">
        <v>55</v>
      </c>
      <c r="L47" s="4"/>
      <c r="M47" s="4"/>
      <c r="N47" s="4"/>
      <c r="O47" s="51" t="s">
        <v>56</v>
      </c>
      <c r="P47" s="46" t="s">
        <v>185</v>
      </c>
    </row>
    <row r="48" spans="1:16" ht="101.5" x14ac:dyDescent="0.35">
      <c r="A48" s="22">
        <v>40</v>
      </c>
      <c r="B48" s="23" t="s">
        <v>213</v>
      </c>
      <c r="C48" s="24">
        <v>6017</v>
      </c>
      <c r="D48" s="24" t="s">
        <v>19</v>
      </c>
      <c r="E48" s="55" t="s">
        <v>210</v>
      </c>
      <c r="F48" s="46" t="s">
        <v>214</v>
      </c>
      <c r="G48" s="46" t="s">
        <v>215</v>
      </c>
      <c r="H48" s="50" t="s">
        <v>184</v>
      </c>
      <c r="I48" s="4" t="s">
        <v>53</v>
      </c>
      <c r="J48" s="28" t="s">
        <v>25</v>
      </c>
      <c r="K48" s="4" t="s">
        <v>55</v>
      </c>
      <c r="L48" s="4"/>
      <c r="M48" s="4"/>
      <c r="N48" s="4"/>
      <c r="O48" s="51" t="s">
        <v>56</v>
      </c>
      <c r="P48" s="46" t="s">
        <v>66</v>
      </c>
    </row>
    <row r="49" spans="1:16" ht="116" x14ac:dyDescent="0.35">
      <c r="A49" s="22">
        <v>41</v>
      </c>
      <c r="B49" s="23" t="s">
        <v>216</v>
      </c>
      <c r="C49" s="24">
        <v>6018</v>
      </c>
      <c r="D49" s="24" t="s">
        <v>19</v>
      </c>
      <c r="E49" s="46" t="s">
        <v>217</v>
      </c>
      <c r="F49" s="46" t="s">
        <v>218</v>
      </c>
      <c r="G49" s="47" t="s">
        <v>219</v>
      </c>
      <c r="H49" s="50" t="s">
        <v>163</v>
      </c>
      <c r="I49" s="50" t="s">
        <v>53</v>
      </c>
      <c r="J49" s="28" t="s">
        <v>25</v>
      </c>
      <c r="K49" s="50" t="s">
        <v>55</v>
      </c>
      <c r="L49" s="50"/>
      <c r="M49" s="50"/>
      <c r="N49" s="50"/>
      <c r="O49" s="51" t="s">
        <v>56</v>
      </c>
      <c r="P49" s="46" t="s">
        <v>185</v>
      </c>
    </row>
    <row r="50" spans="1:16" ht="43.5" x14ac:dyDescent="0.35">
      <c r="A50" s="22">
        <v>42</v>
      </c>
      <c r="B50" s="23" t="s">
        <v>220</v>
      </c>
      <c r="C50" s="24">
        <v>6019</v>
      </c>
      <c r="D50" s="24" t="s">
        <v>19</v>
      </c>
      <c r="E50" s="47" t="s">
        <v>221</v>
      </c>
      <c r="F50" s="47" t="s">
        <v>222</v>
      </c>
      <c r="G50" s="44" t="s">
        <v>223</v>
      </c>
      <c r="H50" s="56" t="s">
        <v>224</v>
      </c>
      <c r="I50" s="4" t="s">
        <v>53</v>
      </c>
      <c r="J50" s="28" t="s">
        <v>25</v>
      </c>
      <c r="K50" s="4" t="s">
        <v>55</v>
      </c>
      <c r="L50" s="4"/>
      <c r="M50" s="4"/>
      <c r="N50" s="4"/>
      <c r="O50" s="51" t="s">
        <v>56</v>
      </c>
      <c r="P50" s="57" t="s">
        <v>185</v>
      </c>
    </row>
    <row r="51" spans="1:16" ht="43.5" x14ac:dyDescent="0.35">
      <c r="A51" s="22">
        <v>43</v>
      </c>
      <c r="B51" s="23" t="s">
        <v>225</v>
      </c>
      <c r="C51" s="24">
        <v>6020</v>
      </c>
      <c r="D51" s="24" t="s">
        <v>19</v>
      </c>
      <c r="E51" s="52" t="s">
        <v>226</v>
      </c>
      <c r="F51" s="58" t="s">
        <v>227</v>
      </c>
      <c r="G51" s="58" t="s">
        <v>228</v>
      </c>
      <c r="H51" s="59" t="s">
        <v>224</v>
      </c>
      <c r="I51" s="59" t="s">
        <v>229</v>
      </c>
      <c r="J51" s="28" t="s">
        <v>25</v>
      </c>
      <c r="K51" s="28" t="s">
        <v>55</v>
      </c>
      <c r="L51" s="7"/>
      <c r="M51" s="7"/>
      <c r="N51" s="7"/>
      <c r="O51" s="29" t="s">
        <v>56</v>
      </c>
      <c r="P51" s="31" t="s">
        <v>66</v>
      </c>
    </row>
    <row r="52" spans="1:16" ht="50.15" customHeight="1" x14ac:dyDescent="0.35">
      <c r="A52" s="22">
        <v>44</v>
      </c>
      <c r="B52" s="24" t="s">
        <v>230</v>
      </c>
      <c r="C52" s="24">
        <v>6006</v>
      </c>
      <c r="D52" s="24" t="s">
        <v>19</v>
      </c>
      <c r="E52" s="18" t="s">
        <v>231</v>
      </c>
      <c r="F52" s="18" t="s">
        <v>232</v>
      </c>
      <c r="G52" s="18" t="s">
        <v>167</v>
      </c>
      <c r="H52" s="49" t="s">
        <v>233</v>
      </c>
      <c r="I52" s="28" t="s">
        <v>234</v>
      </c>
      <c r="J52" s="28" t="s">
        <v>25</v>
      </c>
      <c r="K52" s="28" t="s">
        <v>55</v>
      </c>
      <c r="L52" s="28"/>
      <c r="M52" s="28"/>
      <c r="N52" s="28"/>
      <c r="O52" s="18" t="s">
        <v>56</v>
      </c>
      <c r="P52" s="18" t="s">
        <v>66</v>
      </c>
    </row>
    <row r="53" spans="1:16" s="7" customFormat="1" ht="55.9" customHeight="1" x14ac:dyDescent="0.35">
      <c r="A53" s="22">
        <v>45</v>
      </c>
      <c r="B53" s="24" t="s">
        <v>235</v>
      </c>
      <c r="C53" s="24">
        <v>6007</v>
      </c>
      <c r="D53" s="24" t="s">
        <v>19</v>
      </c>
      <c r="E53" s="52" t="s">
        <v>236</v>
      </c>
      <c r="F53" s="18" t="s">
        <v>237</v>
      </c>
      <c r="G53" s="18" t="s">
        <v>238</v>
      </c>
      <c r="H53" s="49" t="s">
        <v>147</v>
      </c>
      <c r="I53" s="28" t="s">
        <v>239</v>
      </c>
      <c r="J53" s="28" t="s">
        <v>25</v>
      </c>
      <c r="K53" s="28" t="s">
        <v>55</v>
      </c>
      <c r="L53" s="28"/>
      <c r="M53" s="28"/>
      <c r="N53" s="28"/>
      <c r="O53" s="18" t="s">
        <v>56</v>
      </c>
      <c r="P53" s="18" t="s">
        <v>66</v>
      </c>
    </row>
    <row r="54" spans="1:16" s="7" customFormat="1" ht="55.9" customHeight="1" x14ac:dyDescent="0.35">
      <c r="A54" s="22">
        <v>46</v>
      </c>
      <c r="B54" s="24" t="s">
        <v>235</v>
      </c>
      <c r="C54" s="24">
        <v>6008</v>
      </c>
      <c r="D54" s="24" t="s">
        <v>19</v>
      </c>
      <c r="E54" s="52" t="s">
        <v>231</v>
      </c>
      <c r="F54" s="18" t="s">
        <v>237</v>
      </c>
      <c r="G54" s="18" t="s">
        <v>238</v>
      </c>
      <c r="H54" s="49" t="s">
        <v>147</v>
      </c>
      <c r="I54" s="28" t="s">
        <v>239</v>
      </c>
      <c r="J54" s="28" t="s">
        <v>25</v>
      </c>
      <c r="K54" s="28" t="s">
        <v>55</v>
      </c>
      <c r="L54" s="28"/>
      <c r="M54" s="28"/>
      <c r="N54" s="28"/>
      <c r="O54" s="18" t="s">
        <v>56</v>
      </c>
      <c r="P54" s="18" t="s">
        <v>66</v>
      </c>
    </row>
  </sheetData>
  <autoFilter ref="A8:P54" xr:uid="{00000000-0009-0000-0000-000001000000}"/>
  <mergeCells count="6">
    <mergeCell ref="B6:C6"/>
    <mergeCell ref="A1:P1"/>
    <mergeCell ref="B2:E2"/>
    <mergeCell ref="B3:C3"/>
    <mergeCell ref="B4:C4"/>
    <mergeCell ref="B5:C5"/>
  </mergeCell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10"/>
  <sheetViews>
    <sheetView zoomScale="90" zoomScaleNormal="90" workbookViewId="0">
      <selection activeCell="D12" sqref="D12"/>
    </sheetView>
  </sheetViews>
  <sheetFormatPr defaultRowHeight="14.5" x14ac:dyDescent="0.35"/>
  <cols>
    <col min="1" max="1" width="10.7265625" customWidth="1"/>
    <col min="2" max="2" width="20.7265625" customWidth="1"/>
    <col min="3" max="5" width="15.7265625" customWidth="1"/>
    <col min="6" max="6" width="43.90625" customWidth="1"/>
    <col min="7" max="1025" width="8.54296875" customWidth="1"/>
  </cols>
  <sheetData>
    <row r="1" spans="1:1024" ht="14.5" customHeight="1" x14ac:dyDescent="0.35">
      <c r="A1" s="91" t="s">
        <v>240</v>
      </c>
      <c r="B1" s="91"/>
      <c r="C1" s="91"/>
      <c r="D1" s="91"/>
      <c r="E1" s="91"/>
      <c r="F1" s="91"/>
    </row>
    <row r="3" spans="1:1024" x14ac:dyDescent="0.35">
      <c r="A3" s="5" t="s">
        <v>33</v>
      </c>
      <c r="B3" s="5" t="s">
        <v>241</v>
      </c>
      <c r="C3" s="5" t="s">
        <v>242</v>
      </c>
      <c r="D3" s="5" t="s">
        <v>5</v>
      </c>
      <c r="E3" s="5" t="s">
        <v>243</v>
      </c>
      <c r="F3" s="5" t="s">
        <v>38</v>
      </c>
    </row>
    <row r="4" spans="1:1024" s="64" customFormat="1" x14ac:dyDescent="0.35">
      <c r="A4" s="60">
        <v>1</v>
      </c>
      <c r="B4" s="61" t="s">
        <v>331</v>
      </c>
      <c r="C4" s="62">
        <v>0.1</v>
      </c>
      <c r="D4" s="63">
        <v>44910</v>
      </c>
      <c r="E4" s="61" t="s">
        <v>245</v>
      </c>
      <c r="F4" s="61" t="s">
        <v>244</v>
      </c>
      <c r="AMJ4" s="65"/>
    </row>
    <row r="5" spans="1:1024" s="64" customFormat="1" x14ac:dyDescent="0.35">
      <c r="A5" s="60">
        <v>2</v>
      </c>
      <c r="B5" s="61" t="s">
        <v>331</v>
      </c>
      <c r="C5" s="62">
        <v>0.2</v>
      </c>
      <c r="D5" s="63">
        <v>44991</v>
      </c>
      <c r="E5" s="61" t="s">
        <v>245</v>
      </c>
      <c r="F5" s="7" t="s">
        <v>334</v>
      </c>
      <c r="AMJ5" s="65"/>
    </row>
    <row r="6" spans="1:1024" s="64" customFormat="1" x14ac:dyDescent="0.35">
      <c r="A6" s="66"/>
      <c r="B6" s="7"/>
      <c r="C6" s="7"/>
      <c r="D6" s="63"/>
      <c r="F6" s="7"/>
      <c r="AMJ6" s="65"/>
    </row>
    <row r="7" spans="1:1024" s="64" customFormat="1" x14ac:dyDescent="0.35">
      <c r="A7" s="66"/>
      <c r="B7" s="7"/>
      <c r="C7" s="7"/>
      <c r="D7" s="63"/>
      <c r="F7" s="7"/>
      <c r="AMJ7" s="65"/>
    </row>
    <row r="8" spans="1:1024" s="64" customFormat="1" x14ac:dyDescent="0.35">
      <c r="A8" s="66"/>
      <c r="B8" s="7"/>
      <c r="C8" s="7"/>
      <c r="D8" s="63"/>
      <c r="F8" s="7"/>
      <c r="AMJ8" s="65"/>
    </row>
    <row r="9" spans="1:1024" x14ac:dyDescent="0.35">
      <c r="A9" s="7"/>
      <c r="B9" s="7"/>
      <c r="C9" s="7"/>
      <c r="D9" s="63"/>
      <c r="E9" s="64"/>
      <c r="F9" s="7"/>
    </row>
    <row r="10" spans="1:1024" x14ac:dyDescent="0.35">
      <c r="A10" s="7"/>
      <c r="B10" s="7"/>
      <c r="C10" s="7"/>
      <c r="D10" s="63"/>
      <c r="E10" s="64"/>
      <c r="F10" s="7"/>
    </row>
  </sheetData>
  <mergeCells count="1">
    <mergeCell ref="A1:F1"/>
  </mergeCell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MK71"/>
  <sheetViews>
    <sheetView zoomScale="65" zoomScaleNormal="65" workbookViewId="0">
      <selection activeCell="C72" sqref="C72"/>
    </sheetView>
  </sheetViews>
  <sheetFormatPr defaultRowHeight="14.5" x14ac:dyDescent="0.35"/>
  <cols>
    <col min="1" max="1" width="21.7265625" style="67" customWidth="1"/>
    <col min="2" max="4" width="9.08984375" style="67" customWidth="1"/>
    <col min="5" max="5" width="27.26953125" style="67" customWidth="1"/>
    <col min="6" max="256" width="9.08984375" style="67" customWidth="1"/>
    <col min="257" max="257" width="21.7265625" style="67" customWidth="1"/>
    <col min="258" max="260" width="9.08984375" style="67" customWidth="1"/>
    <col min="261" max="261" width="27.26953125" style="67" customWidth="1"/>
    <col min="262" max="512" width="9.08984375" style="67" customWidth="1"/>
    <col min="513" max="513" width="21.7265625" style="67" customWidth="1"/>
    <col min="514" max="516" width="9.08984375" style="67" customWidth="1"/>
    <col min="517" max="517" width="27.26953125" style="67" customWidth="1"/>
    <col min="518" max="768" width="9.08984375" style="67" customWidth="1"/>
    <col min="769" max="769" width="21.7265625" style="67" customWidth="1"/>
    <col min="770" max="772" width="9.08984375" style="67" customWidth="1"/>
    <col min="773" max="773" width="27.26953125" style="67" customWidth="1"/>
    <col min="774" max="1025" width="9.08984375" style="67" customWidth="1"/>
  </cols>
  <sheetData>
    <row r="2" spans="1:6" ht="13.15" customHeight="1" x14ac:dyDescent="0.35">
      <c r="A2" s="68" t="s">
        <v>246</v>
      </c>
      <c r="B2" s="107" t="s">
        <v>38</v>
      </c>
      <c r="C2" s="107"/>
      <c r="D2" s="107"/>
      <c r="E2" s="107"/>
      <c r="F2" s="69" t="s">
        <v>247</v>
      </c>
    </row>
    <row r="3" spans="1:6" ht="13.15" customHeight="1" x14ac:dyDescent="0.35">
      <c r="A3" s="70" t="s">
        <v>248</v>
      </c>
      <c r="B3" s="108" t="s">
        <v>249</v>
      </c>
      <c r="C3" s="108"/>
      <c r="D3" s="108"/>
      <c r="E3" s="108"/>
      <c r="F3" s="71" t="s">
        <v>54</v>
      </c>
    </row>
    <row r="4" spans="1:6" ht="13.15" customHeight="1" x14ac:dyDescent="0.35">
      <c r="A4" s="72" t="s">
        <v>250</v>
      </c>
      <c r="B4" s="109" t="s">
        <v>251</v>
      </c>
      <c r="C4" s="109"/>
      <c r="D4" s="109"/>
      <c r="E4" s="109"/>
      <c r="F4" s="73" t="s">
        <v>25</v>
      </c>
    </row>
    <row r="5" spans="1:6" ht="13.15" customHeight="1" x14ac:dyDescent="0.35">
      <c r="A5" s="74" t="s">
        <v>252</v>
      </c>
      <c r="B5" s="110" t="s">
        <v>253</v>
      </c>
      <c r="C5" s="110"/>
      <c r="D5" s="110"/>
      <c r="E5" s="110"/>
      <c r="F5" s="75" t="s">
        <v>26</v>
      </c>
    </row>
    <row r="6" spans="1:6" ht="39" customHeight="1" x14ac:dyDescent="0.35">
      <c r="A6" s="76" t="s">
        <v>254</v>
      </c>
      <c r="B6" s="111" t="s">
        <v>255</v>
      </c>
      <c r="C6" s="111"/>
      <c r="D6" s="111"/>
      <c r="E6" s="111"/>
      <c r="F6" s="77" t="s">
        <v>256</v>
      </c>
    </row>
    <row r="7" spans="1:6" ht="25.5" customHeight="1" x14ac:dyDescent="0.35">
      <c r="A7" s="78" t="s">
        <v>257</v>
      </c>
      <c r="B7" s="104" t="s">
        <v>258</v>
      </c>
      <c r="C7" s="104"/>
      <c r="D7" s="104"/>
      <c r="E7" s="104"/>
      <c r="F7" s="79" t="s">
        <v>27</v>
      </c>
    </row>
    <row r="8" spans="1:6" ht="39.75" customHeight="1" x14ac:dyDescent="0.35">
      <c r="A8" s="80" t="s">
        <v>259</v>
      </c>
      <c r="B8" s="105" t="s">
        <v>260</v>
      </c>
      <c r="C8" s="105"/>
      <c r="D8" s="105"/>
      <c r="E8" s="105"/>
      <c r="F8" s="81" t="s">
        <v>261</v>
      </c>
    </row>
    <row r="9" spans="1:6" ht="39.75" customHeight="1" x14ac:dyDescent="0.35">
      <c r="A9" s="82" t="s">
        <v>262</v>
      </c>
      <c r="B9" s="106" t="s">
        <v>263</v>
      </c>
      <c r="C9" s="106"/>
      <c r="D9" s="106"/>
      <c r="E9" s="106"/>
      <c r="F9" s="83" t="s">
        <v>264</v>
      </c>
    </row>
    <row r="12" spans="1:6" ht="13.15" customHeight="1" x14ac:dyDescent="0.35">
      <c r="A12" s="68" t="s">
        <v>265</v>
      </c>
      <c r="B12" s="101" t="s">
        <v>38</v>
      </c>
      <c r="C12" s="101"/>
      <c r="D12" s="101"/>
      <c r="E12" s="101"/>
    </row>
    <row r="13" spans="1:6" ht="49.5" customHeight="1" x14ac:dyDescent="0.35">
      <c r="A13" s="84" t="s">
        <v>266</v>
      </c>
      <c r="B13" s="102" t="s">
        <v>267</v>
      </c>
      <c r="C13" s="102"/>
      <c r="D13" s="102"/>
      <c r="E13" s="102"/>
    </row>
    <row r="14" spans="1:6" ht="50.25" customHeight="1" x14ac:dyDescent="0.35">
      <c r="A14" s="85" t="s">
        <v>268</v>
      </c>
      <c r="B14" s="103" t="s">
        <v>269</v>
      </c>
      <c r="C14" s="103"/>
      <c r="D14" s="103"/>
      <c r="E14" s="103"/>
    </row>
    <row r="15" spans="1:6" ht="51.75" customHeight="1" x14ac:dyDescent="0.35">
      <c r="A15" s="86" t="s">
        <v>270</v>
      </c>
      <c r="B15" s="100" t="s">
        <v>271</v>
      </c>
      <c r="C15" s="100"/>
      <c r="D15" s="100"/>
      <c r="E15" s="100"/>
    </row>
    <row r="18" spans="1:5" ht="13.15" customHeight="1" x14ac:dyDescent="0.35">
      <c r="A18" s="68" t="s">
        <v>272</v>
      </c>
      <c r="B18" s="101" t="s">
        <v>38</v>
      </c>
      <c r="C18" s="101"/>
      <c r="D18" s="101"/>
      <c r="E18" s="101"/>
    </row>
    <row r="19" spans="1:5" ht="50.25" customHeight="1" x14ac:dyDescent="0.35">
      <c r="A19" s="84" t="s">
        <v>273</v>
      </c>
      <c r="B19" s="102" t="s">
        <v>274</v>
      </c>
      <c r="C19" s="102"/>
      <c r="D19" s="102"/>
      <c r="E19" s="102"/>
    </row>
    <row r="20" spans="1:5" ht="50.25" customHeight="1" x14ac:dyDescent="0.35">
      <c r="A20" s="85" t="s">
        <v>275</v>
      </c>
      <c r="B20" s="103" t="s">
        <v>276</v>
      </c>
      <c r="C20" s="103"/>
      <c r="D20" s="103"/>
      <c r="E20" s="103"/>
    </row>
    <row r="21" spans="1:5" ht="50.25" customHeight="1" x14ac:dyDescent="0.35">
      <c r="A21" s="86" t="s">
        <v>277</v>
      </c>
      <c r="B21" s="100" t="s">
        <v>278</v>
      </c>
      <c r="C21" s="100"/>
      <c r="D21" s="100"/>
      <c r="E21" s="100"/>
    </row>
    <row r="24" spans="1:5" ht="12.75" customHeight="1" x14ac:dyDescent="0.35">
      <c r="A24" s="68" t="s">
        <v>47</v>
      </c>
      <c r="B24" s="101" t="s">
        <v>38</v>
      </c>
      <c r="C24" s="101"/>
      <c r="D24" s="101"/>
      <c r="E24" s="101"/>
    </row>
    <row r="25" spans="1:5" ht="50.25" customHeight="1" x14ac:dyDescent="0.35">
      <c r="A25" s="84" t="s">
        <v>66</v>
      </c>
      <c r="B25" s="102" t="s">
        <v>279</v>
      </c>
      <c r="C25" s="102"/>
      <c r="D25" s="102"/>
      <c r="E25" s="102"/>
    </row>
    <row r="26" spans="1:5" ht="50.25" customHeight="1" x14ac:dyDescent="0.35">
      <c r="A26" s="84" t="s">
        <v>185</v>
      </c>
      <c r="B26" s="102" t="s">
        <v>280</v>
      </c>
      <c r="C26" s="102"/>
      <c r="D26" s="102"/>
      <c r="E26" s="102"/>
    </row>
    <row r="27" spans="1:5" ht="50.25" customHeight="1" x14ac:dyDescent="0.35">
      <c r="A27" s="84" t="s">
        <v>281</v>
      </c>
      <c r="B27" s="103" t="s">
        <v>282</v>
      </c>
      <c r="C27" s="103"/>
      <c r="D27" s="103"/>
      <c r="E27" s="103"/>
    </row>
    <row r="28" spans="1:5" ht="50.25" customHeight="1" x14ac:dyDescent="0.35">
      <c r="A28" s="84" t="s">
        <v>283</v>
      </c>
      <c r="B28" s="103" t="s">
        <v>284</v>
      </c>
      <c r="C28" s="103"/>
      <c r="D28" s="103"/>
      <c r="E28" s="103"/>
    </row>
    <row r="29" spans="1:5" ht="50.25" customHeight="1" x14ac:dyDescent="0.35">
      <c r="A29" s="84" t="s">
        <v>285</v>
      </c>
      <c r="B29" s="103" t="s">
        <v>286</v>
      </c>
      <c r="C29" s="103"/>
      <c r="D29" s="103"/>
      <c r="E29" s="103"/>
    </row>
    <row r="30" spans="1:5" ht="50.25" customHeight="1" x14ac:dyDescent="0.35">
      <c r="A30" s="84" t="s">
        <v>287</v>
      </c>
      <c r="B30" s="103" t="s">
        <v>288</v>
      </c>
      <c r="C30" s="103"/>
      <c r="D30" s="103"/>
      <c r="E30" s="103"/>
    </row>
    <row r="31" spans="1:5" ht="13.5" customHeight="1" x14ac:dyDescent="0.35">
      <c r="A31" s="84" t="s">
        <v>289</v>
      </c>
      <c r="B31" s="103" t="s">
        <v>290</v>
      </c>
      <c r="C31" s="103"/>
      <c r="D31" s="103"/>
      <c r="E31" s="103"/>
    </row>
    <row r="32" spans="1:5" ht="13.15" customHeight="1" x14ac:dyDescent="0.35">
      <c r="A32" s="67" t="s">
        <v>291</v>
      </c>
      <c r="B32" s="103" t="s">
        <v>292</v>
      </c>
      <c r="C32" s="103"/>
      <c r="D32" s="103"/>
      <c r="E32" s="103"/>
    </row>
    <row r="33" spans="1:5" ht="13.9" customHeight="1" x14ac:dyDescent="0.35">
      <c r="A33" s="87" t="s">
        <v>293</v>
      </c>
      <c r="B33" s="100" t="s">
        <v>294</v>
      </c>
      <c r="C33" s="100"/>
      <c r="D33" s="100"/>
      <c r="E33" s="100"/>
    </row>
    <row r="34" spans="1:5" x14ac:dyDescent="0.35">
      <c r="A34" s="88"/>
    </row>
    <row r="35" spans="1:5" ht="12" customHeight="1" x14ac:dyDescent="0.35">
      <c r="A35" s="68" t="s">
        <v>295</v>
      </c>
      <c r="B35" s="101" t="s">
        <v>38</v>
      </c>
      <c r="C35" s="101"/>
      <c r="D35" s="101"/>
      <c r="E35" s="101"/>
    </row>
    <row r="36" spans="1:5" ht="50.25" customHeight="1" x14ac:dyDescent="0.35">
      <c r="A36" s="84" t="s">
        <v>296</v>
      </c>
      <c r="B36" s="102" t="s">
        <v>297</v>
      </c>
      <c r="C36" s="102"/>
      <c r="D36" s="102"/>
      <c r="E36" s="102"/>
    </row>
    <row r="37" spans="1:5" ht="50.25" customHeight="1" x14ac:dyDescent="0.35">
      <c r="A37" s="84" t="s">
        <v>298</v>
      </c>
      <c r="B37" s="102" t="s">
        <v>299</v>
      </c>
      <c r="C37" s="102"/>
      <c r="D37" s="102"/>
      <c r="E37" s="102"/>
    </row>
    <row r="38" spans="1:5" ht="50.25" customHeight="1" x14ac:dyDescent="0.35">
      <c r="A38" s="84" t="s">
        <v>300</v>
      </c>
      <c r="B38" s="103" t="s">
        <v>301</v>
      </c>
      <c r="C38" s="103"/>
      <c r="D38" s="103"/>
      <c r="E38" s="103"/>
    </row>
    <row r="39" spans="1:5" ht="50.25" customHeight="1" x14ac:dyDescent="0.35">
      <c r="A39" s="89" t="s">
        <v>302</v>
      </c>
      <c r="B39" s="100" t="s">
        <v>303</v>
      </c>
      <c r="C39" s="100"/>
      <c r="D39" s="100"/>
      <c r="E39" s="100"/>
    </row>
    <row r="42" spans="1:5" ht="13.15" customHeight="1" x14ac:dyDescent="0.35">
      <c r="A42" s="68" t="s">
        <v>304</v>
      </c>
      <c r="B42" s="101" t="s">
        <v>38</v>
      </c>
      <c r="C42" s="101"/>
      <c r="D42" s="101"/>
      <c r="E42" s="101"/>
    </row>
    <row r="43" spans="1:5" ht="50.25" customHeight="1" x14ac:dyDescent="0.35">
      <c r="A43" s="84" t="s">
        <v>305</v>
      </c>
      <c r="B43" s="102" t="s">
        <v>306</v>
      </c>
      <c r="C43" s="102"/>
      <c r="D43" s="102"/>
      <c r="E43" s="102"/>
    </row>
    <row r="44" spans="1:5" ht="50.25" customHeight="1" x14ac:dyDescent="0.35">
      <c r="A44" s="86" t="s">
        <v>307</v>
      </c>
      <c r="B44" s="100" t="s">
        <v>308</v>
      </c>
      <c r="C44" s="100"/>
      <c r="D44" s="100"/>
      <c r="E44" s="100"/>
    </row>
    <row r="47" spans="1:5" ht="13.15" customHeight="1" x14ac:dyDescent="0.35">
      <c r="A47" s="68" t="s">
        <v>309</v>
      </c>
      <c r="B47" s="101" t="s">
        <v>38</v>
      </c>
      <c r="C47" s="101"/>
      <c r="D47" s="101"/>
      <c r="E47" s="101"/>
    </row>
    <row r="48" spans="1:5" ht="50.25" customHeight="1" x14ac:dyDescent="0.35">
      <c r="A48" s="84" t="s">
        <v>305</v>
      </c>
      <c r="B48" s="102" t="s">
        <v>310</v>
      </c>
      <c r="C48" s="102"/>
      <c r="D48" s="102"/>
      <c r="E48" s="102"/>
    </row>
    <row r="49" spans="1:5" ht="50.25" customHeight="1" x14ac:dyDescent="0.35">
      <c r="A49" s="86" t="s">
        <v>307</v>
      </c>
      <c r="B49" s="100" t="s">
        <v>311</v>
      </c>
      <c r="C49" s="100"/>
      <c r="D49" s="100"/>
      <c r="E49" s="100"/>
    </row>
    <row r="52" spans="1:5" ht="13.15" customHeight="1" x14ac:dyDescent="0.35">
      <c r="A52" s="68" t="s">
        <v>30</v>
      </c>
      <c r="B52" s="101" t="s">
        <v>38</v>
      </c>
      <c r="C52" s="101"/>
      <c r="D52" s="101"/>
      <c r="E52" s="101"/>
    </row>
    <row r="53" spans="1:5" ht="50.25" customHeight="1" x14ac:dyDescent="0.35">
      <c r="A53" s="84" t="s">
        <v>4</v>
      </c>
      <c r="B53" s="102" t="s">
        <v>312</v>
      </c>
      <c r="C53" s="102"/>
      <c r="D53" s="102"/>
      <c r="E53" s="102"/>
    </row>
    <row r="54" spans="1:5" ht="50.25" customHeight="1" x14ac:dyDescent="0.35">
      <c r="A54" s="84" t="s">
        <v>6</v>
      </c>
      <c r="B54" s="102" t="s">
        <v>313</v>
      </c>
      <c r="C54" s="102"/>
      <c r="D54" s="102"/>
      <c r="E54" s="102"/>
    </row>
    <row r="55" spans="1:5" ht="50.25" customHeight="1" x14ac:dyDescent="0.35">
      <c r="A55" s="84" t="s">
        <v>7</v>
      </c>
      <c r="B55" s="103" t="s">
        <v>314</v>
      </c>
      <c r="C55" s="103"/>
      <c r="D55" s="103"/>
      <c r="E55" s="103"/>
    </row>
    <row r="56" spans="1:5" ht="50.25" customHeight="1" x14ac:dyDescent="0.35">
      <c r="A56" s="84" t="s">
        <v>9</v>
      </c>
      <c r="B56" s="100" t="s">
        <v>315</v>
      </c>
      <c r="C56" s="100"/>
      <c r="D56" s="100"/>
      <c r="E56" s="100"/>
    </row>
    <row r="59" spans="1:5" ht="13.15" customHeight="1" x14ac:dyDescent="0.35">
      <c r="A59" s="68" t="s">
        <v>316</v>
      </c>
      <c r="B59" s="101" t="s">
        <v>38</v>
      </c>
      <c r="C59" s="101"/>
      <c r="D59" s="101"/>
      <c r="E59" s="101"/>
    </row>
    <row r="60" spans="1:5" ht="50.25" customHeight="1" x14ac:dyDescent="0.35">
      <c r="A60" s="84" t="s">
        <v>317</v>
      </c>
      <c r="B60" s="102" t="s">
        <v>318</v>
      </c>
      <c r="C60" s="102"/>
      <c r="D60" s="102"/>
      <c r="E60" s="102"/>
    </row>
    <row r="61" spans="1:5" ht="50.25" customHeight="1" x14ac:dyDescent="0.35">
      <c r="A61" s="84" t="s">
        <v>319</v>
      </c>
      <c r="B61" s="102" t="s">
        <v>320</v>
      </c>
      <c r="C61" s="102"/>
      <c r="D61" s="102"/>
      <c r="E61" s="102"/>
    </row>
    <row r="62" spans="1:5" ht="50.25" customHeight="1" x14ac:dyDescent="0.35">
      <c r="A62" s="84" t="s">
        <v>321</v>
      </c>
      <c r="B62" s="100" t="s">
        <v>322</v>
      </c>
      <c r="C62" s="100"/>
      <c r="D62" s="100"/>
      <c r="E62" s="100"/>
    </row>
    <row r="65" spans="1:5" ht="26.5" customHeight="1" x14ac:dyDescent="0.35">
      <c r="A65" s="68" t="s">
        <v>323</v>
      </c>
      <c r="B65" s="101" t="s">
        <v>38</v>
      </c>
      <c r="C65" s="101"/>
      <c r="D65" s="101"/>
      <c r="E65" s="101"/>
    </row>
    <row r="66" spans="1:5" ht="50.25" customHeight="1" x14ac:dyDescent="0.35">
      <c r="A66" s="84" t="s">
        <v>324</v>
      </c>
      <c r="B66" s="102" t="s">
        <v>325</v>
      </c>
      <c r="C66" s="102"/>
      <c r="D66" s="102"/>
      <c r="E66" s="102"/>
    </row>
    <row r="67" spans="1:5" ht="50.25" customHeight="1" x14ac:dyDescent="0.35">
      <c r="A67" s="89" t="s">
        <v>326</v>
      </c>
      <c r="B67" s="99" t="s">
        <v>327</v>
      </c>
      <c r="C67" s="99"/>
      <c r="D67" s="99"/>
      <c r="E67" s="99"/>
    </row>
    <row r="70" spans="1:5" ht="13.15" customHeight="1" x14ac:dyDescent="0.35">
      <c r="A70" s="68" t="s">
        <v>328</v>
      </c>
      <c r="B70" s="101" t="s">
        <v>38</v>
      </c>
      <c r="C70" s="101"/>
      <c r="D70" s="101"/>
      <c r="E70" s="101"/>
    </row>
    <row r="71" spans="1:5" ht="50.25" customHeight="1" x14ac:dyDescent="0.35">
      <c r="A71" s="89" t="s">
        <v>329</v>
      </c>
      <c r="B71" s="99" t="s">
        <v>330</v>
      </c>
      <c r="C71" s="99"/>
      <c r="D71" s="99"/>
      <c r="E71" s="99"/>
    </row>
  </sheetData>
  <mergeCells count="51">
    <mergeCell ref="B2:E2"/>
    <mergeCell ref="B3:E3"/>
    <mergeCell ref="B4:E4"/>
    <mergeCell ref="B5:E5"/>
    <mergeCell ref="B6:E6"/>
    <mergeCell ref="B7:E7"/>
    <mergeCell ref="B8:E8"/>
    <mergeCell ref="B9:E9"/>
    <mergeCell ref="B12:E12"/>
    <mergeCell ref="B13:E13"/>
    <mergeCell ref="B14:E14"/>
    <mergeCell ref="B15:E15"/>
    <mergeCell ref="B18:E18"/>
    <mergeCell ref="B19:E19"/>
    <mergeCell ref="B20:E20"/>
    <mergeCell ref="B21:E21"/>
    <mergeCell ref="B24:E24"/>
    <mergeCell ref="B25:E25"/>
    <mergeCell ref="B26:E26"/>
    <mergeCell ref="B27:E27"/>
    <mergeCell ref="B28:E28"/>
    <mergeCell ref="B29:E29"/>
    <mergeCell ref="B30:E30"/>
    <mergeCell ref="B31:E31"/>
    <mergeCell ref="B32:E32"/>
    <mergeCell ref="B33:E33"/>
    <mergeCell ref="B35:E35"/>
    <mergeCell ref="B36:E36"/>
    <mergeCell ref="B37:E37"/>
    <mergeCell ref="B38:E38"/>
    <mergeCell ref="B39:E39"/>
    <mergeCell ref="B42:E42"/>
    <mergeCell ref="B43:E43"/>
    <mergeCell ref="B44:E44"/>
    <mergeCell ref="B47:E47"/>
    <mergeCell ref="B48:E48"/>
    <mergeCell ref="B49:E49"/>
    <mergeCell ref="B52:E52"/>
    <mergeCell ref="B53:E53"/>
    <mergeCell ref="B54:E54"/>
    <mergeCell ref="B55:E55"/>
    <mergeCell ref="B56:E56"/>
    <mergeCell ref="B59:E59"/>
    <mergeCell ref="B60:E60"/>
    <mergeCell ref="B61:E61"/>
    <mergeCell ref="B71:E71"/>
    <mergeCell ref="B62:E62"/>
    <mergeCell ref="B65:E65"/>
    <mergeCell ref="B66:E66"/>
    <mergeCell ref="B67:E67"/>
    <mergeCell ref="B70:E70"/>
  </mergeCells>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6128</TotalTime>
  <Application>Microsoft Excel</Application>
  <DocSecurity>0</DocSecurity>
  <ScaleCrop>false</ScaleCrop>
  <HeadingPairs>
    <vt:vector size="4" baseType="variant">
      <vt:variant>
        <vt:lpstr>Worksheets</vt:lpstr>
      </vt:variant>
      <vt:variant>
        <vt:i4>4</vt:i4>
      </vt:variant>
      <vt:variant>
        <vt:lpstr>Named Ranges</vt:lpstr>
      </vt:variant>
      <vt:variant>
        <vt:i4>11</vt:i4>
      </vt:variant>
    </vt:vector>
  </HeadingPairs>
  <TitlesOfParts>
    <vt:vector size="15" baseType="lpstr">
      <vt:lpstr>Summary</vt:lpstr>
      <vt:lpstr>CddIpc_Test_Matrix</vt:lpstr>
      <vt:lpstr>Revision History</vt:lpstr>
      <vt:lpstr>Help</vt:lpstr>
      <vt:lpstr>CddIpc_Test_Matrix!_FilterDatabase_0_0</vt:lpstr>
      <vt:lpstr>CddIpc_Test_Matrix!_Toc513631183</vt:lpstr>
      <vt:lpstr>CddIpc_Test_Matrix!_Toc513631186</vt:lpstr>
      <vt:lpstr>CddIpc_Test_Matrix!_Toc513631188</vt:lpstr>
      <vt:lpstr>CddIpc_Test_Matrix!_Toc513631189</vt:lpstr>
      <vt:lpstr>CddIpc_Test_Matrix!_Toc513631190</vt:lpstr>
      <vt:lpstr>CddIpc_Test_Matrix!_Toc513631191</vt:lpstr>
      <vt:lpstr>CddIpc_Test_Matrix!_Toc513631192</vt:lpstr>
      <vt:lpstr>CddIpc_Test_Matrix!_Toc513631193</vt:lpstr>
      <vt:lpstr>CddIpc_Test_Matrix!_Toc513631194</vt:lpstr>
      <vt:lpstr>Test_Category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MS, Sunil</dc:creator>
  <dc:description/>
  <cp:lastModifiedBy>Raja Kumar</cp:lastModifiedBy>
  <cp:revision>412</cp:revision>
  <dcterms:created xsi:type="dcterms:W3CDTF">2018-03-29T05:37:10Z</dcterms:created>
  <dcterms:modified xsi:type="dcterms:W3CDTF">2023-03-06T15:39:13Z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MSIP_Label_3bb46c77-3b58-4101-b463-cd3b3d516e4a_ActionId">
    <vt:lpwstr>4004cdc2-cf33-4539-b666-000052eebab0</vt:lpwstr>
  </property>
  <property fmtid="{D5CDD505-2E9C-101B-9397-08002B2CF9AE}" pid="7" name="MSIP_Label_3bb46c77-3b58-4101-b463-cd3b3d516e4a_ContentBits">
    <vt:lpwstr>0</vt:lpwstr>
  </property>
  <property fmtid="{D5CDD505-2E9C-101B-9397-08002B2CF9AE}" pid="8" name="MSIP_Label_3bb46c77-3b58-4101-b463-cd3b3d516e4a_Enabled">
    <vt:lpwstr>true</vt:lpwstr>
  </property>
  <property fmtid="{D5CDD505-2E9C-101B-9397-08002B2CF9AE}" pid="9" name="MSIP_Label_3bb46c77-3b58-4101-b463-cd3b3d516e4a_Method">
    <vt:lpwstr>Privileged</vt:lpwstr>
  </property>
  <property fmtid="{D5CDD505-2E9C-101B-9397-08002B2CF9AE}" pid="10" name="MSIP_Label_3bb46c77-3b58-4101-b463-cd3b3d516e4a_Name">
    <vt:lpwstr>Non-Business</vt:lpwstr>
  </property>
  <property fmtid="{D5CDD505-2E9C-101B-9397-08002B2CF9AE}" pid="11" name="MSIP_Label_3bb46c77-3b58-4101-b463-cd3b3d516e4a_SetDate">
    <vt:lpwstr>2022-01-06T08:36:39Z</vt:lpwstr>
  </property>
  <property fmtid="{D5CDD505-2E9C-101B-9397-08002B2CF9AE}" pid="12" name="MSIP_Label_3bb46c77-3b58-4101-b463-cd3b3d516e4a_SiteId">
    <vt:lpwstr>311b3378-8e8a-4b5e-a33f-e80a3d8ba60a</vt:lpwstr>
  </property>
  <property fmtid="{D5CDD505-2E9C-101B-9397-08002B2CF9AE}" pid="13" name="ScaleCrop">
    <vt:bool>false</vt:bool>
  </property>
  <property fmtid="{D5CDD505-2E9C-101B-9397-08002B2CF9AE}" pid="14" name="ShareDoc">
    <vt:bool>false</vt:bool>
  </property>
</Properties>
</file>