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ichi.watanabe\baseball\"/>
    </mc:Choice>
  </mc:AlternateContent>
  <bookViews>
    <workbookView xWindow="0" yWindow="0" windowWidth="23925" windowHeight="8970" activeTab="2"/>
  </bookViews>
  <sheets>
    <sheet name="Position" sheetId="1" r:id="rId1"/>
    <sheet name="Order" sheetId="2" r:id="rId2"/>
    <sheet name="Order Distance" sheetId="3" r:id="rId3"/>
  </sheets>
  <calcPr calcId="0"/>
</workbook>
</file>

<file path=xl/calcChain.xml><?xml version="1.0" encoding="utf-8"?>
<calcChain xmlns="http://schemas.openxmlformats.org/spreadsheetml/2006/main">
  <c r="L13" i="3" l="1"/>
  <c r="K13" i="3"/>
  <c r="J13" i="3"/>
  <c r="I13" i="3"/>
  <c r="H13" i="3"/>
  <c r="G13" i="3"/>
  <c r="F13" i="3"/>
  <c r="E13" i="3"/>
  <c r="D13" i="3"/>
  <c r="C13" i="3"/>
  <c r="M12" i="3"/>
  <c r="M11" i="3"/>
  <c r="M10" i="3"/>
  <c r="M9" i="3"/>
  <c r="M8" i="3"/>
  <c r="M7" i="3"/>
  <c r="M6" i="3"/>
  <c r="M5" i="3"/>
  <c r="M4" i="3"/>
  <c r="M3" i="3"/>
  <c r="E293" i="2"/>
  <c r="E225" i="2"/>
  <c r="E155" i="2"/>
  <c r="E73" i="2"/>
  <c r="E117" i="2"/>
  <c r="E242" i="2"/>
  <c r="E107" i="2"/>
  <c r="E292" i="2"/>
  <c r="E74" i="2"/>
  <c r="E81" i="2"/>
  <c r="E14" i="2"/>
  <c r="E158" i="2"/>
  <c r="E57" i="2"/>
  <c r="E237" i="2"/>
  <c r="E108" i="2"/>
  <c r="E167" i="2"/>
  <c r="E88" i="2"/>
  <c r="E86" i="2"/>
  <c r="E91" i="2"/>
  <c r="E15" i="2"/>
  <c r="E254" i="2"/>
  <c r="E192" i="2"/>
  <c r="E224" i="2"/>
  <c r="E291" i="2"/>
  <c r="E52" i="2"/>
  <c r="E121" i="2"/>
  <c r="E223" i="2"/>
  <c r="E35" i="2"/>
  <c r="E110" i="2"/>
  <c r="E78" i="2"/>
  <c r="E184" i="2"/>
  <c r="E194" i="2"/>
  <c r="E190" i="2"/>
  <c r="E307" i="2"/>
  <c r="E3" i="2"/>
  <c r="E222" i="2"/>
  <c r="E85" i="2"/>
  <c r="E5" i="2"/>
  <c r="E229" i="2"/>
  <c r="E326" i="2"/>
  <c r="E260" i="2"/>
  <c r="E221" i="2"/>
  <c r="E44" i="2"/>
  <c r="E56" i="2"/>
  <c r="E106" i="2"/>
  <c r="E220" i="2"/>
  <c r="E189" i="2"/>
  <c r="E8" i="2"/>
  <c r="E75" i="2"/>
  <c r="E4" i="2"/>
  <c r="E151" i="2"/>
  <c r="E317" i="2"/>
  <c r="E69" i="2"/>
  <c r="E64" i="2"/>
  <c r="E30" i="2"/>
  <c r="E328" i="2"/>
  <c r="E219" i="2"/>
  <c r="E89" i="2"/>
  <c r="E11" i="2"/>
  <c r="E40" i="2"/>
  <c r="E185" i="2"/>
  <c r="E126" i="2"/>
  <c r="E27" i="2"/>
  <c r="E13" i="2"/>
  <c r="E177" i="2"/>
  <c r="E290" i="2"/>
  <c r="E63" i="2"/>
  <c r="E24" i="2"/>
  <c r="E305" i="2"/>
  <c r="E97" i="2"/>
  <c r="E188" i="2"/>
  <c r="E170" i="2"/>
  <c r="E80" i="2"/>
  <c r="E218" i="2"/>
  <c r="E72" i="2"/>
  <c r="E51" i="2"/>
  <c r="E230" i="2"/>
  <c r="E235" i="2"/>
  <c r="E250" i="2"/>
  <c r="E141" i="2"/>
  <c r="E22" i="2"/>
  <c r="E289" i="2"/>
  <c r="E162" i="2"/>
  <c r="E256" i="2"/>
  <c r="E217" i="2"/>
  <c r="E68" i="2"/>
  <c r="E300" i="2"/>
  <c r="E21" i="2"/>
  <c r="E31" i="2"/>
  <c r="E320" i="2"/>
  <c r="E304" i="2"/>
  <c r="E41" i="2"/>
  <c r="E166" i="2"/>
  <c r="E265" i="2"/>
  <c r="E236" i="2"/>
  <c r="E77" i="2"/>
  <c r="E143" i="2"/>
  <c r="E169" i="2"/>
  <c r="E297" i="2"/>
  <c r="E60" i="2"/>
  <c r="E50" i="2"/>
  <c r="E125" i="2"/>
  <c r="E178" i="2"/>
  <c r="E26" i="2"/>
  <c r="E112" i="2"/>
  <c r="E241" i="2"/>
  <c r="E172" i="2"/>
  <c r="E216" i="2"/>
  <c r="E122" i="2"/>
  <c r="E215" i="2"/>
  <c r="E214" i="2"/>
  <c r="E288" i="2"/>
  <c r="E115" i="2"/>
  <c r="E58" i="2"/>
  <c r="E37" i="2"/>
  <c r="E18" i="2"/>
  <c r="E287" i="2"/>
  <c r="E12" i="2"/>
  <c r="E45" i="2"/>
  <c r="E98" i="2"/>
  <c r="E316" i="2"/>
  <c r="E157" i="2"/>
  <c r="E286" i="2"/>
  <c r="E240" i="2"/>
  <c r="E87" i="2"/>
  <c r="E213" i="2"/>
  <c r="E285" i="2"/>
  <c r="E212" i="2"/>
  <c r="E136" i="2"/>
  <c r="E7" i="2"/>
  <c r="E284" i="2"/>
  <c r="E211" i="2"/>
  <c r="E315" i="2"/>
  <c r="E314" i="2"/>
  <c r="E114" i="2"/>
  <c r="E306" i="2"/>
  <c r="E70" i="2"/>
  <c r="E303" i="2"/>
  <c r="E323" i="2"/>
  <c r="E210" i="2"/>
  <c r="E283" i="2"/>
  <c r="E159" i="2"/>
  <c r="E137" i="2"/>
  <c r="E42" i="2"/>
  <c r="E153" i="2"/>
  <c r="E82" i="2"/>
  <c r="E19" i="2"/>
  <c r="E9" i="2"/>
  <c r="E111" i="2"/>
  <c r="E282" i="2"/>
  <c r="E322" i="2"/>
  <c r="E100" i="2"/>
  <c r="E262" i="2"/>
  <c r="E144" i="2"/>
  <c r="E281" i="2"/>
  <c r="E54" i="2"/>
  <c r="E228" i="2"/>
  <c r="E209" i="2"/>
  <c r="E49" i="2"/>
  <c r="E104" i="2"/>
  <c r="E120" i="2"/>
  <c r="E280" i="2"/>
  <c r="E171" i="2"/>
  <c r="E17" i="2"/>
  <c r="E36" i="2"/>
  <c r="E279" i="2"/>
  <c r="E101" i="2"/>
  <c r="E47" i="2"/>
  <c r="E28" i="2"/>
  <c r="E139" i="2"/>
  <c r="E39" i="2"/>
  <c r="E208" i="2"/>
  <c r="E103" i="2"/>
  <c r="E244" i="2"/>
  <c r="E183" i="2"/>
  <c r="E90" i="2"/>
  <c r="E94" i="2"/>
  <c r="E301" i="2"/>
  <c r="E302" i="2"/>
  <c r="E150" i="2"/>
  <c r="E252" i="2"/>
  <c r="E124" i="2"/>
  <c r="E96" i="2"/>
  <c r="E16" i="2"/>
  <c r="E251" i="2"/>
  <c r="E278" i="2"/>
  <c r="E325" i="2"/>
  <c r="E255" i="2"/>
  <c r="E277" i="2"/>
  <c r="E180" i="2"/>
  <c r="E247" i="2"/>
  <c r="E165" i="2"/>
  <c r="E25" i="2"/>
  <c r="E207" i="2"/>
  <c r="E20" i="2"/>
  <c r="E206" i="2"/>
  <c r="E205" i="2"/>
  <c r="E99" i="2"/>
  <c r="E156" i="2"/>
  <c r="E164" i="2"/>
  <c r="E231" i="2"/>
  <c r="E53" i="2"/>
  <c r="E276" i="2"/>
  <c r="E105" i="2"/>
  <c r="E62" i="2"/>
  <c r="E145" i="2"/>
  <c r="E93" i="2"/>
  <c r="E238" i="2"/>
  <c r="E83" i="2"/>
  <c r="E186" i="2"/>
  <c r="E135" i="2"/>
  <c r="E226" i="2"/>
  <c r="E249" i="2"/>
  <c r="E138" i="2"/>
  <c r="E133" i="2"/>
  <c r="E6" i="2"/>
  <c r="E294" i="2"/>
  <c r="E154" i="2"/>
  <c r="E275" i="2"/>
  <c r="E102" i="2"/>
  <c r="E232" i="2"/>
  <c r="E204" i="2"/>
  <c r="E274" i="2"/>
  <c r="E48" i="2"/>
  <c r="E239" i="2"/>
  <c r="E327" i="2"/>
  <c r="E147" i="2"/>
  <c r="E324" i="2"/>
  <c r="E76" i="2"/>
  <c r="E59" i="2"/>
  <c r="E295" i="2"/>
  <c r="E29" i="2"/>
  <c r="E227" i="2"/>
  <c r="E309" i="2"/>
  <c r="E273" i="2"/>
  <c r="E203" i="2"/>
  <c r="E299" i="2"/>
  <c r="E246" i="2"/>
  <c r="E95" i="2"/>
  <c r="E92" i="2"/>
  <c r="E259" i="2"/>
  <c r="E128" i="2"/>
  <c r="E10" i="2"/>
  <c r="E202" i="2"/>
  <c r="E127" i="2"/>
  <c r="E23" i="2"/>
  <c r="E134" i="2"/>
  <c r="E67" i="2"/>
  <c r="E119" i="2"/>
  <c r="E43" i="2"/>
  <c r="E272" i="2"/>
  <c r="E271" i="2"/>
  <c r="E163" i="2"/>
  <c r="E298" i="2"/>
  <c r="E132" i="2"/>
  <c r="E233" i="2"/>
  <c r="E182" i="2"/>
  <c r="E258" i="2"/>
  <c r="E152" i="2"/>
  <c r="E2" i="2"/>
  <c r="E321" i="2"/>
  <c r="E116" i="2"/>
  <c r="E201" i="2"/>
  <c r="E113" i="2"/>
  <c r="E149" i="2"/>
  <c r="E38" i="2"/>
  <c r="E131" i="2"/>
  <c r="E123" i="2"/>
  <c r="E257" i="2"/>
  <c r="E140" i="2"/>
  <c r="E176" i="2"/>
  <c r="E264" i="2"/>
  <c r="E270" i="2"/>
  <c r="E187" i="2"/>
  <c r="E200" i="2"/>
  <c r="E66" i="2"/>
  <c r="E248" i="2"/>
  <c r="E269" i="2"/>
  <c r="E71" i="2"/>
  <c r="E148" i="2"/>
  <c r="E234" i="2"/>
  <c r="E313" i="2"/>
  <c r="E174" i="2"/>
  <c r="E199" i="2"/>
  <c r="E263" i="2"/>
  <c r="E173" i="2"/>
  <c r="E253" i="2"/>
  <c r="E160" i="2"/>
  <c r="E65" i="2"/>
  <c r="E175" i="2"/>
  <c r="E191" i="2"/>
  <c r="E319" i="2"/>
  <c r="E243" i="2"/>
  <c r="E318" i="2"/>
  <c r="E296" i="2"/>
  <c r="E198" i="2"/>
  <c r="E84" i="2"/>
  <c r="E161" i="2"/>
  <c r="E33" i="2"/>
  <c r="E118" i="2"/>
  <c r="E308" i="2"/>
  <c r="E197" i="2"/>
  <c r="E245" i="2"/>
  <c r="E146" i="2"/>
  <c r="E168" i="2"/>
  <c r="E55" i="2"/>
  <c r="E261" i="2"/>
  <c r="E312" i="2"/>
  <c r="E268" i="2"/>
  <c r="E142" i="2"/>
  <c r="E46" i="2"/>
  <c r="E34" i="2"/>
  <c r="E196" i="2"/>
  <c r="E195" i="2"/>
  <c r="E267" i="2"/>
  <c r="E193" i="2"/>
  <c r="E130" i="2"/>
  <c r="E266" i="2"/>
  <c r="E311" i="2"/>
  <c r="E181" i="2"/>
  <c r="E310" i="2"/>
  <c r="E61" i="2"/>
  <c r="E32" i="2"/>
  <c r="E129" i="2"/>
  <c r="E109" i="2"/>
  <c r="E179" i="2"/>
  <c r="E79" i="2"/>
  <c r="E80" i="1"/>
  <c r="E91" i="1"/>
  <c r="E56" i="1"/>
  <c r="E136" i="1"/>
  <c r="E101" i="1"/>
  <c r="E12" i="1"/>
  <c r="E183" i="1"/>
  <c r="E90" i="1"/>
  <c r="E93" i="1"/>
  <c r="E11" i="1"/>
  <c r="E48" i="1"/>
  <c r="E89" i="1"/>
  <c r="E135" i="1"/>
  <c r="E107" i="1"/>
  <c r="E166" i="1"/>
  <c r="E61" i="1"/>
  <c r="E67" i="1"/>
  <c r="E148" i="1"/>
  <c r="E144" i="1"/>
  <c r="E167" i="1"/>
  <c r="E37" i="1"/>
  <c r="E47" i="1"/>
  <c r="E55" i="1"/>
  <c r="E83" i="1"/>
  <c r="E176" i="1"/>
  <c r="E32" i="1"/>
  <c r="E143" i="1"/>
  <c r="E161" i="1"/>
  <c r="E39" i="1"/>
  <c r="E6" i="1"/>
  <c r="E51" i="1"/>
  <c r="E22" i="1"/>
  <c r="E16" i="1"/>
  <c r="E142" i="1"/>
  <c r="E116" i="1"/>
  <c r="E160" i="1"/>
  <c r="E97" i="1"/>
  <c r="E79" i="1"/>
  <c r="E159" i="1"/>
  <c r="E158" i="1"/>
  <c r="E141" i="1"/>
  <c r="E28" i="1"/>
  <c r="E21" i="1"/>
  <c r="E72" i="1"/>
  <c r="E63" i="1"/>
  <c r="E96" i="1"/>
  <c r="E50" i="1"/>
  <c r="E128" i="1"/>
  <c r="E169" i="1"/>
  <c r="E87" i="1"/>
  <c r="E75" i="1"/>
  <c r="E104" i="1"/>
  <c r="E109" i="1"/>
  <c r="E147" i="1"/>
  <c r="E168" i="1"/>
  <c r="E7" i="1"/>
  <c r="E68" i="1"/>
  <c r="E27" i="1"/>
  <c r="E182" i="1"/>
  <c r="E85" i="1"/>
  <c r="E163" i="1"/>
  <c r="E82" i="1"/>
  <c r="E13" i="1"/>
  <c r="E133" i="1"/>
  <c r="E15" i="1"/>
  <c r="E95" i="1"/>
  <c r="E34" i="1"/>
  <c r="E140" i="1"/>
  <c r="E139" i="1"/>
  <c r="E138" i="1"/>
  <c r="E88" i="1"/>
  <c r="E78" i="1"/>
  <c r="E45" i="1"/>
  <c r="E65" i="1"/>
  <c r="E153" i="1"/>
  <c r="E52" i="1"/>
  <c r="E175" i="1"/>
  <c r="E30" i="1"/>
  <c r="E73" i="1"/>
  <c r="E152" i="1"/>
  <c r="E36" i="1"/>
  <c r="E117" i="1"/>
  <c r="E23" i="1"/>
  <c r="E54" i="1"/>
  <c r="E170" i="1"/>
  <c r="E71" i="1"/>
  <c r="E59" i="1"/>
  <c r="E149" i="1"/>
  <c r="E69" i="1"/>
  <c r="E115" i="1"/>
  <c r="E100" i="1"/>
  <c r="E103" i="1"/>
  <c r="E106" i="1"/>
  <c r="E41" i="1"/>
  <c r="E29" i="1"/>
  <c r="E20" i="1"/>
  <c r="E3" i="1"/>
  <c r="E113" i="1"/>
  <c r="E127" i="1"/>
  <c r="E125" i="1"/>
  <c r="E64" i="1"/>
  <c r="E154" i="1"/>
  <c r="E2" i="1"/>
  <c r="E137" i="1"/>
  <c r="E35" i="1"/>
  <c r="E181" i="1"/>
  <c r="E33" i="1"/>
  <c r="E171" i="1"/>
  <c r="E86" i="1"/>
  <c r="E43" i="1"/>
  <c r="E134" i="1"/>
  <c r="E60" i="1"/>
  <c r="E165" i="1"/>
  <c r="E112" i="1"/>
  <c r="E111" i="1"/>
  <c r="E131" i="1"/>
  <c r="E164" i="1"/>
  <c r="E151" i="1"/>
  <c r="E102" i="1"/>
  <c r="E150" i="1"/>
  <c r="E46" i="1"/>
  <c r="E8" i="1"/>
  <c r="E66" i="1"/>
  <c r="E145" i="1"/>
  <c r="E42" i="1"/>
  <c r="E108" i="1"/>
  <c r="E38" i="1"/>
  <c r="E173" i="1"/>
  <c r="E24" i="1"/>
  <c r="E172" i="1"/>
  <c r="E9" i="1"/>
  <c r="E98" i="1"/>
  <c r="E18" i="1"/>
  <c r="E14" i="1"/>
  <c r="E129" i="1"/>
  <c r="E58" i="1"/>
  <c r="E162" i="1"/>
  <c r="E99" i="1"/>
  <c r="E49" i="1"/>
  <c r="E25" i="1"/>
  <c r="E126" i="1"/>
  <c r="E105" i="1"/>
  <c r="E53" i="1"/>
  <c r="E40" i="1"/>
  <c r="E114" i="1"/>
  <c r="E130" i="1"/>
  <c r="E123" i="1"/>
  <c r="E4" i="1"/>
  <c r="E44" i="1"/>
  <c r="E70" i="1"/>
  <c r="E124" i="1"/>
  <c r="E31" i="1"/>
  <c r="E177" i="1"/>
  <c r="E92" i="1"/>
  <c r="E110" i="1"/>
  <c r="E76" i="1"/>
  <c r="E146" i="1"/>
  <c r="E17" i="1"/>
  <c r="E5" i="1"/>
  <c r="E121" i="1"/>
  <c r="E77" i="1"/>
  <c r="E122" i="1"/>
  <c r="E19" i="1"/>
  <c r="E119" i="1"/>
  <c r="E94" i="1"/>
  <c r="E81" i="1"/>
  <c r="E57" i="1"/>
  <c r="E118" i="1"/>
  <c r="E155" i="1"/>
  <c r="E180" i="1"/>
  <c r="E179" i="1"/>
  <c r="E178" i="1"/>
  <c r="E132" i="1"/>
  <c r="E157" i="1"/>
  <c r="E62" i="1"/>
  <c r="E26" i="1"/>
  <c r="E120" i="1"/>
  <c r="E174" i="1"/>
  <c r="E156" i="1"/>
  <c r="E74" i="1"/>
  <c r="E84" i="1"/>
  <c r="E10" i="1"/>
  <c r="M13" i="3" l="1"/>
</calcChain>
</file>

<file path=xl/sharedStrings.xml><?xml version="1.0" encoding="utf-8"?>
<sst xmlns="http://schemas.openxmlformats.org/spreadsheetml/2006/main" count="1034" uniqueCount="743">
  <si>
    <t>Bsペーニャ</t>
  </si>
  <si>
    <t>{'D-&gt;3': 3, '3-&gt;D': 3}</t>
  </si>
  <si>
    <t>L浅村</t>
  </si>
  <si>
    <t>{'5-&gt;4': 1, '4-&gt;5': 1}</t>
  </si>
  <si>
    <t>F佐藤賢</t>
  </si>
  <si>
    <t>{'9-&gt;D': 1, '9-&gt;3': 1, 'D-&gt;9': 2, '3-&gt;9': 1}</t>
  </si>
  <si>
    <t>S比屋根</t>
  </si>
  <si>
    <t>{'7-&gt;8': 2, '8-&gt;7': 1}</t>
  </si>
  <si>
    <t>H牧原</t>
  </si>
  <si>
    <t>{'5-&gt;4': 1}</t>
  </si>
  <si>
    <t>DB白崎</t>
  </si>
  <si>
    <t>{'6-&gt;5': 1, '5-&gt;6': 1}</t>
  </si>
  <si>
    <t>Fアブレイユ</t>
  </si>
  <si>
    <t>{'D-&gt;3': 2, '3-&gt;D': 1}</t>
  </si>
  <si>
    <t>S荒木</t>
  </si>
  <si>
    <t>{'6-&gt;3': 1, '3-&gt;7': 2, '7-&gt;3': 1}</t>
  </si>
  <si>
    <t>H明石</t>
  </si>
  <si>
    <t>{'5-&gt;4': 2, '3-&gt;5': 1, '4-&gt;3': 2, '3-&gt;4': 1, '4-&gt;5': 1}</t>
  </si>
  <si>
    <t>M井上</t>
  </si>
  <si>
    <t>{'D-&gt;3': 4, '3-&gt;D': 4}</t>
  </si>
  <si>
    <t>Eボウカー</t>
  </si>
  <si>
    <t>{'7-&gt;D': 1, '3-&gt;7': 2, 'D-&gt;7': 1, '9-&gt;7': 1, '3-&gt;9': 1, '7-&gt;3': 2}</t>
  </si>
  <si>
    <t>L米野</t>
  </si>
  <si>
    <t>{'3-&gt;9': 1}</t>
  </si>
  <si>
    <t>M加藤</t>
  </si>
  <si>
    <t>{'8-&gt;9': 13, '9-&gt;8': 12}</t>
  </si>
  <si>
    <t>Dエルナンデス</t>
  </si>
  <si>
    <t>{'4-&gt;6': 1, '6-&gt;4': 1}</t>
  </si>
  <si>
    <t>Sユウイチ</t>
  </si>
  <si>
    <t>{'3-&gt;7': 1, '9-&gt;3': 1}</t>
  </si>
  <si>
    <t>M金澤</t>
  </si>
  <si>
    <t>{'2-&gt;3': 1, '3-&gt;2': 1}</t>
  </si>
  <si>
    <t>Bs川端</t>
  </si>
  <si>
    <t>{'7-&gt;8': 1, '9-&gt;7': 6, '7-&gt;9': 6}</t>
  </si>
  <si>
    <t>L栗山</t>
  </si>
  <si>
    <t>{'D-&gt;7': 7, '7-&gt;D': 6}</t>
  </si>
  <si>
    <t>H李杜軒</t>
  </si>
  <si>
    <t>{'4-&gt;3': 1}</t>
  </si>
  <si>
    <t>E銀次</t>
  </si>
  <si>
    <t>{'3-&gt;5': 9, '5-&gt;3': 9}</t>
  </si>
  <si>
    <t>M荻野貴</t>
  </si>
  <si>
    <t>{'7-&gt;8': 3, '8-&gt;7': 4}</t>
  </si>
  <si>
    <t>F鵜久森</t>
  </si>
  <si>
    <t>{'3-&gt;7': 1, '9-&gt;3': 1, '7-&gt;9': 1}</t>
  </si>
  <si>
    <t>Tゴメス</t>
  </si>
  <si>
    <t>{'3-&gt;D': 4, 'D-&gt;3': 4}</t>
  </si>
  <si>
    <t>DBブランコ</t>
  </si>
  <si>
    <t>{'3-&gt;D': 2, 'D-&gt;3': 2}</t>
  </si>
  <si>
    <t>Bs駿太</t>
  </si>
  <si>
    <t>{'8-&gt;9': 2, '9-&gt;8': 1}</t>
  </si>
  <si>
    <t>D藤井</t>
  </si>
  <si>
    <t>{'8-&gt;9': 3, '9-&gt;7': 1, '9-&gt;8': 3, '7-&gt;9': 1}</t>
  </si>
  <si>
    <t>S飯原</t>
  </si>
  <si>
    <t>{'7-&gt;8': 1, '8-&gt;9': 1, '9-&gt;7': 4, '7-&gt;9': 2}</t>
  </si>
  <si>
    <t>E西田</t>
  </si>
  <si>
    <t>{'6-&gt;5': 1, '4-&gt;6': 1, '5-&gt;6': 1, '6-&gt;4': 1}</t>
  </si>
  <si>
    <t>T坂</t>
  </si>
  <si>
    <t>{'4-&gt;8': 1, '8-&gt;7': 1, '7-&gt;5': 1}</t>
  </si>
  <si>
    <t>L金子侑</t>
  </si>
  <si>
    <t>{'4-&gt;9': 1, '6-&gt;4': 1}</t>
  </si>
  <si>
    <t>S松井</t>
  </si>
  <si>
    <t>{'9-&gt;7': 1, '7-&gt;9': 1}</t>
  </si>
  <si>
    <t>DB関根</t>
  </si>
  <si>
    <t>{'9-&gt;8': 1}</t>
  </si>
  <si>
    <t>G井端</t>
  </si>
  <si>
    <t>{'5-&gt;4': 1, '4-&gt;6': 2, '4-&gt;5': 1, '6-&gt;5': 1, '3-&gt;6': 1, '4-&gt;3': 1, '6-&gt;4': 2}</t>
  </si>
  <si>
    <t>DB桑原</t>
  </si>
  <si>
    <t>{'7-&gt;8': 1, '4-&gt;8': 1, '8-&gt;4': 1, '8-&gt;7': 2}</t>
  </si>
  <si>
    <t>L林崎</t>
  </si>
  <si>
    <t>{'6-&gt;5': 1, '4-&gt;6': 1, '6-&gt;4': 1}</t>
  </si>
  <si>
    <t>H内川</t>
  </si>
  <si>
    <t>{'D-&gt;7': 8, '7-&gt;D': 8}</t>
  </si>
  <si>
    <t>Mブラゼル</t>
  </si>
  <si>
    <t>{'D-&gt;3': 1, '3-&gt;D': 1}</t>
  </si>
  <si>
    <t>C田中</t>
  </si>
  <si>
    <t>{'6-&gt;5': 5, '5-&gt;6': 6}</t>
  </si>
  <si>
    <t>Bs平野恵</t>
  </si>
  <si>
    <t>{'7-&gt;4': 2, '4-&gt;7': 2, '4-&gt;9': 6, '9-&gt;4': 7}</t>
  </si>
  <si>
    <t>C中東</t>
  </si>
  <si>
    <t>{'7-&gt;9': 1}</t>
  </si>
  <si>
    <t>M角中</t>
  </si>
  <si>
    <t>{'8-&gt;9': 2, '9-&gt;8': 2, '7-&gt;9': 13, 'D-&gt;7': 1, '9-&gt;7': 13, '9-&gt;D': 3, 'D-&gt;9': 2}</t>
  </si>
  <si>
    <t>T新井良</t>
  </si>
  <si>
    <t>{'3-&gt;9': 1, '9-&gt;3': 1, '5-&gt;D': 1, 'D-&gt;9': 1}</t>
  </si>
  <si>
    <t>Hカニザレス</t>
  </si>
  <si>
    <t>{'3-&gt;D': 1}</t>
  </si>
  <si>
    <t>E牧田</t>
  </si>
  <si>
    <t>{'7-&gt;8': 7, '8-&gt;9': 1, '8-&gt;7': 7, '9-&gt;8': 1}</t>
  </si>
  <si>
    <t>T福留</t>
  </si>
  <si>
    <t>{'8-&gt;9': 2, '9-&gt;8': 2}</t>
  </si>
  <si>
    <t>F杉谷</t>
  </si>
  <si>
    <t>{'8-&gt;9': 1, '8-&gt;7': 1, '9-&gt;7': 2, '9-&gt;8': 2, '7-&gt;9': 3}</t>
  </si>
  <si>
    <t>F中田</t>
  </si>
  <si>
    <t>{'7-&gt;D': 6, '3-&gt;7': 7, 'D-&gt;3': 2, 'D-&gt;7': 7, '3-&gt;D': 3, '7-&gt;3': 8}</t>
  </si>
  <si>
    <t>D小笠原</t>
  </si>
  <si>
    <t>{'3-&gt;D': 1, 'D-&gt;3': 1}</t>
  </si>
  <si>
    <t>T今成</t>
  </si>
  <si>
    <t>{'5-&gt;9': 4, '9-&gt;5': 4, '5-&gt;7': 1, '7-&gt;5': 1}</t>
  </si>
  <si>
    <t>H李大浩</t>
  </si>
  <si>
    <t>{'D-&gt;3': 12, '3-&gt;D': 12}</t>
  </si>
  <si>
    <t>D和田</t>
  </si>
  <si>
    <t>{'D-&gt;7': 4, '7-&gt;D': 4}</t>
  </si>
  <si>
    <t>D堂上直</t>
  </si>
  <si>
    <t>{'4-&gt;6': 3, '6-&gt;4': 3}</t>
  </si>
  <si>
    <t>S雄平</t>
  </si>
  <si>
    <t>{'8-&gt;9': 14, '9-&gt;8': 13}</t>
  </si>
  <si>
    <t>M鈴木</t>
  </si>
  <si>
    <t>{'4-&gt;6': 15, '6-&gt;4': 15}</t>
  </si>
  <si>
    <t>L森</t>
  </si>
  <si>
    <t>{'D-&gt;2': 1, '2-&gt;D': 2}</t>
  </si>
  <si>
    <t>DB松本</t>
  </si>
  <si>
    <t>{'7-&gt;8': 1, '8-&gt;7': 2, '9-&gt;8': 1, '7-&gt;9': 1}</t>
  </si>
  <si>
    <t>DB多村</t>
  </si>
  <si>
    <t>{'8-&gt;7': 1, '9-&gt;7': 2, '7-&gt;9': 3}</t>
  </si>
  <si>
    <t>L脇谷</t>
  </si>
  <si>
    <t>{'5-&gt;4': 2, '3-&gt;5': 3, '4-&gt;5': 2, '5-&gt;3': 2}</t>
  </si>
  <si>
    <t>E阿部</t>
  </si>
  <si>
    <t>{'6-&gt;4': 1}</t>
  </si>
  <si>
    <t>D吉川</t>
  </si>
  <si>
    <t>{'4-&gt;6': 1}</t>
  </si>
  <si>
    <t>D中田</t>
  </si>
  <si>
    <t>{'D-&gt;3': 1}</t>
  </si>
  <si>
    <t>E中島</t>
  </si>
  <si>
    <t>{'7-&gt;D': 1}</t>
  </si>
  <si>
    <t>G阿部</t>
  </si>
  <si>
    <t>{'2-&gt;3': 9, 'D-&gt;2': 1, '3-&gt;2': 8, '2-&gt;D': 1}</t>
  </si>
  <si>
    <t>Fミランダ</t>
  </si>
  <si>
    <t>{'D-&gt;3': 17, '3-&gt;D': 17}</t>
  </si>
  <si>
    <t>S三輪</t>
  </si>
  <si>
    <t>{'9-&gt;7': 1}</t>
  </si>
  <si>
    <t>DB井手</t>
  </si>
  <si>
    <t>{'D-&gt;7': 1, '3-&gt;D': 1, '9-&gt;3': 1, '7-&gt;9': 2}</t>
  </si>
  <si>
    <t>F北</t>
  </si>
  <si>
    <t>{'9-&gt;3': 2, '3-&gt;9': 2}</t>
  </si>
  <si>
    <t>C木村</t>
  </si>
  <si>
    <t>{'6-&gt;5': 2, '5-&gt;6': 3}</t>
  </si>
  <si>
    <t>T伊藤隼</t>
  </si>
  <si>
    <t>{'8-&gt;9': 1, '9-&gt;8': 2}</t>
  </si>
  <si>
    <t>M根元</t>
  </si>
  <si>
    <t>{'3-&gt;4': 1, 'D-&gt;3': 1, 'D-&gt;4': 2, '3-&gt;D': 1, '4-&gt;3': 2, '4-&gt;D': 2}</t>
  </si>
  <si>
    <t>Gロペス</t>
  </si>
  <si>
    <t>{'3-&gt;5': 1, '5-&gt;3': 1}</t>
  </si>
  <si>
    <t>Cエルドレッド</t>
  </si>
  <si>
    <t>{'3-&gt;7': 9, '7-&gt;3': 10}</t>
  </si>
  <si>
    <t>T俊介</t>
  </si>
  <si>
    <t>{'8-&gt;9': 3, '9-&gt;8': 4}</t>
  </si>
  <si>
    <t>Bs原拓</t>
  </si>
  <si>
    <t>{'5-&gt;4': 2, '3-&gt;4': 1, '4-&gt;3': 1, '4-&gt;5': 2, '4-&gt;6': 3, '6-&gt;4': 3, '4-&gt;D': 1}</t>
  </si>
  <si>
    <t>Mクルーズ</t>
  </si>
  <si>
    <t>{'5-&gt;4': 1, '4-&gt;6': 1, '4-&gt;5': 1, '6-&gt;3': 1, '6-&gt;5': 3, '5-&gt;6': 4, '3-&gt;6': 1, '6-&gt;4': 2}</t>
  </si>
  <si>
    <t>C堂林</t>
  </si>
  <si>
    <t>{'5-&gt;9': 5, '9-&gt;5': 5}</t>
  </si>
  <si>
    <t>D工藤</t>
  </si>
  <si>
    <t>{'8-&gt;7': 1}</t>
  </si>
  <si>
    <t>L山崎</t>
  </si>
  <si>
    <t>M大松</t>
  </si>
  <si>
    <t>{'D-&gt;7': 3, '3-&gt;D': 2, '3-&gt;7': 4, '7-&gt;D': 1, '7-&gt;3': 5}</t>
  </si>
  <si>
    <t>Lメヒア</t>
  </si>
  <si>
    <t>{'D-&gt;3': 6, '3-&gt;D': 5}</t>
  </si>
  <si>
    <t>Eユーキリス</t>
  </si>
  <si>
    <t>T西岡</t>
  </si>
  <si>
    <t>{'4-&gt;5': 1}</t>
  </si>
  <si>
    <t>Eジョーンズ</t>
  </si>
  <si>
    <t>{'D-&gt;3': 14, '9-&gt;D': 1, '3-&gt;9': 1, '3-&gt;D': 12}</t>
  </si>
  <si>
    <t>Cキラ</t>
  </si>
  <si>
    <t>F稲葉</t>
  </si>
  <si>
    <t>{'3-&gt;D': 2, '3-&gt;9': 1, 'D-&gt;3': 2}</t>
  </si>
  <si>
    <t>G高橋由</t>
  </si>
  <si>
    <t>{'D-&gt;7': 1, '9-&gt;7': 1, '9-&gt;D': 1, '7-&gt;9': 2}</t>
  </si>
  <si>
    <t>G亀井</t>
  </si>
  <si>
    <t>{'9-&gt;7': 5, '9-&gt;3': 1, '3-&gt;9': 1, '7-&gt;9': 5}</t>
  </si>
  <si>
    <t>Mサブロー</t>
  </si>
  <si>
    <t>{'7-&gt;D': 10, '7-&gt;9': 1, 'D-&gt;7': 9, '9-&gt;7': 1, '9-&gt;D': 1, 'D-&gt;9': 1}</t>
  </si>
  <si>
    <t>DB梶谷</t>
  </si>
  <si>
    <t>{'8-&gt;9': 17, '9-&gt;8': 17}</t>
  </si>
  <si>
    <t>L山川</t>
  </si>
  <si>
    <t>{'D-&gt;3': 1, '3-&gt;5': 1}</t>
  </si>
  <si>
    <t>M福浦</t>
  </si>
  <si>
    <t>{'3-&gt;D': 3, 'D-&gt;3': 2}</t>
  </si>
  <si>
    <t>L渡辺</t>
  </si>
  <si>
    <t>{'6-&gt;5': 7, '6-&gt;D': 1, '5-&gt;6': 7, '3-&gt;6': 1, 'D-&gt;6': 1}</t>
  </si>
  <si>
    <t>Bsベタンコート</t>
  </si>
  <si>
    <t>{'3-&gt;4': 3, '4-&gt;3': 4}</t>
  </si>
  <si>
    <t>DBグリエル</t>
  </si>
  <si>
    <t>{'5-&gt;4': 7, '4-&gt;5': 6}</t>
  </si>
  <si>
    <t>M清田</t>
  </si>
  <si>
    <t>{'8-&gt;9': 4, '9-&gt;8': 3}</t>
  </si>
  <si>
    <t>T田上</t>
  </si>
  <si>
    <t>L斉藤</t>
  </si>
  <si>
    <t>{'8-&gt;9': 1, '9-&gt;7': 1, '9-&gt;8': 1}</t>
  </si>
  <si>
    <t>E枡田</t>
  </si>
  <si>
    <t>{'D-&gt;7': 1, '7-&gt;D': 2, 'D-&gt;3': 1, '3-&gt;7': 8, '7-&gt;3': 8}</t>
  </si>
  <si>
    <t>Bs糸井</t>
  </si>
  <si>
    <t>G長野</t>
  </si>
  <si>
    <t>{'8-&gt;9': 8, '9-&gt;8': 8}</t>
  </si>
  <si>
    <t>S田中浩</t>
  </si>
  <si>
    <t>{'D-&gt;3': 1, '3-&gt;D': 1, '4-&gt;3': 1, '3-&gt;4': 1, '5-&gt;3': 1}</t>
  </si>
  <si>
    <t>Eラッツ</t>
  </si>
  <si>
    <t>{'5-&gt;D': 1, 'D-&gt;5': 1}</t>
  </si>
  <si>
    <t>F大引</t>
  </si>
  <si>
    <t>{'6-&gt;5': 5, '5-&gt;6': 5}</t>
  </si>
  <si>
    <t>M里崎</t>
  </si>
  <si>
    <t>{'2-&gt;D': 1}</t>
  </si>
  <si>
    <t>Mデスパイネ</t>
  </si>
  <si>
    <t>C梵</t>
  </si>
  <si>
    <t>{'6-&gt;5': 11, '5-&gt;6': 10}</t>
  </si>
  <si>
    <t>H吉村</t>
  </si>
  <si>
    <t>{'3-&gt;5': 1, '9-&gt;3': 1, '3-&gt;9': 1, '5-&gt;3': 1}</t>
  </si>
  <si>
    <t>C鈴木誠</t>
  </si>
  <si>
    <t>{'9-&gt;7': 1, '5-&gt;7': 1, '7-&gt;9': 2}</t>
  </si>
  <si>
    <t>DB柳田</t>
  </si>
  <si>
    <t>{'6-&gt;5': 1, '4-&gt;6': 2, '5-&gt;6': 1, '6-&gt;4': 1}</t>
  </si>
  <si>
    <t>DB飛雄馬</t>
  </si>
  <si>
    <t>{'6-&gt;5': 1}</t>
  </si>
  <si>
    <t>S武内</t>
  </si>
  <si>
    <t>{'8-&gt;9': 1, '8-&gt;3': 1, '3-&gt;7': 1, '7-&gt;9': 1, '7-&gt;8': 1, '9-&gt;7': 1, '9-&gt;3': 2, '3-&gt;9': 1, '3-&gt;8': 1}</t>
  </si>
  <si>
    <t>S野口</t>
  </si>
  <si>
    <t>{'8-&gt;7': 1, '3-&gt;7': 1, '7-&gt;3': 1}</t>
  </si>
  <si>
    <t>Cロサリオ</t>
  </si>
  <si>
    <t>{'D-&gt;7': 1, '7-&gt;D': 1, '9-&gt;7': 2, '7-&gt;9': 2}</t>
  </si>
  <si>
    <t>Bs坂口</t>
  </si>
  <si>
    <t>{'7-&gt;8': 18, '8-&gt;7': 19}</t>
  </si>
  <si>
    <t>G藤村</t>
  </si>
  <si>
    <t>{'4-&gt;8': 1, '8-&gt;4': 1}</t>
  </si>
  <si>
    <t>S川端</t>
  </si>
  <si>
    <t>{'3-&gt;5': 2, '5-&gt;3': 2}</t>
  </si>
  <si>
    <t>L大崎</t>
  </si>
  <si>
    <t>{'3-&gt;5': 1, '5-&gt;9': 1, '9-&gt;D': 1, '9-&gt;3': 2, 'D-&gt;9': 1, '3-&gt;9': 1}</t>
  </si>
  <si>
    <t>Bs中村</t>
  </si>
  <si>
    <t>{'7-&gt;8': 1, '8-&gt;9': 1, '8-&gt;7': 1}</t>
  </si>
  <si>
    <t>S上田</t>
  </si>
  <si>
    <t>{'8-&gt;9': 2, '9-&gt;8': 3}</t>
  </si>
  <si>
    <t>M井口</t>
  </si>
  <si>
    <t>{'3-&gt;D': 15, 'D-&gt;3': 15}</t>
  </si>
  <si>
    <t>L熊代</t>
  </si>
  <si>
    <t>D谷</t>
  </si>
  <si>
    <t>BsT-岡田</t>
  </si>
  <si>
    <t>{'3-&gt;7': 9, '7-&gt;3': 9}</t>
  </si>
  <si>
    <t>L鬼崎</t>
  </si>
  <si>
    <t>{'6-&gt;3': 1, '3-&gt;6': 1}</t>
  </si>
  <si>
    <t>G橋本</t>
  </si>
  <si>
    <t>{'8-&gt;9': 5, '9-&gt;8': 5}</t>
  </si>
  <si>
    <t>F小谷野</t>
  </si>
  <si>
    <t>{'D-&gt;3': 1, '3-&gt;5': 7, '5-&gt;D': 1, '5-&gt;3': 6}</t>
  </si>
  <si>
    <t>T新井貴</t>
  </si>
  <si>
    <t>{'3-&gt;5': 3, '3-&gt;D': 1, 'D-&gt;5': 1, '5-&gt;3': 3}</t>
  </si>
  <si>
    <t>Dルナ</t>
  </si>
  <si>
    <t>{'3-&gt;5': 1, '5-&gt;3': 2}</t>
  </si>
  <si>
    <t>C小窪</t>
  </si>
  <si>
    <t>{'3-&gt;5': 1, '6-&gt;5': 1, '5-&gt;6': 1, '5-&gt;3': 1}</t>
  </si>
  <si>
    <t>E榎本</t>
  </si>
  <si>
    <t>F西川</t>
  </si>
  <si>
    <t>{'D-&gt;4': 1, '9-&gt;D': 1, '4-&gt;9': 1, 'D-&gt;9': 1, '7-&gt;3': 2, '3-&gt;4': 3, '4-&gt;3': 3, '8-&gt;4': 1, '9-&gt;4': 1, '4-&gt;7': 2, '3-&gt;8': 1, '9-&gt;3': 7, '3-&gt;9': 7, '4-&gt;D': 1}</t>
  </si>
  <si>
    <t>DB筒香</t>
  </si>
  <si>
    <t>{'3-&gt;7': 2, '5-&gt;7': 3, '7-&gt;5': 3, '7-&gt;3': 2}</t>
  </si>
  <si>
    <t>F金子誠</t>
  </si>
  <si>
    <t>{'3-&gt;5': 1, '5-&gt;6': 1, '5-&gt;3': 1}</t>
  </si>
  <si>
    <t>C廣瀬</t>
  </si>
  <si>
    <t>{'9-&gt;7': 4, '7-&gt;9': 3}</t>
  </si>
  <si>
    <t>Gアンダーソン</t>
  </si>
  <si>
    <t>{'D-&gt;7': 1, '7-&gt;D': 1, '3-&gt;7': 11, '7-&gt;3': 11}</t>
  </si>
  <si>
    <t>S川崎</t>
  </si>
  <si>
    <t>{'8-&gt;9': 1}</t>
  </si>
  <si>
    <t>C天谷</t>
  </si>
  <si>
    <t>{'9-&gt;7': 2, '7-&gt;9': 2}</t>
  </si>
  <si>
    <t>Bs縞田</t>
  </si>
  <si>
    <t>{'3-&gt;4': 1, '4-&gt;5': 1}</t>
  </si>
  <si>
    <t>F谷口</t>
  </si>
  <si>
    <t>{'7-&gt;8': 1, '8-&gt;9': 1, '8-&gt;7': 1, '9-&gt;7': 5, '7-&gt;9': 4}</t>
  </si>
  <si>
    <t>M伊志嶺</t>
  </si>
  <si>
    <t>{'8-&gt;9': 2, '8-&gt;7': 1, '9-&gt;8': 2, '7-&gt;9': 1, '7-&gt;8': 1, '9-&gt;7': 1}</t>
  </si>
  <si>
    <t>Bs鉄平</t>
  </si>
  <si>
    <t>Bs山本</t>
  </si>
  <si>
    <t>{'3-&gt;6': 1}</t>
  </si>
  <si>
    <t>L中村</t>
  </si>
  <si>
    <t>{'3-&gt;5': 1, '3-&gt;D': 3, 'D-&gt;5': 4, '5-&gt;D': 5, 'D-&gt;3': 3}</t>
  </si>
  <si>
    <t>S岩村</t>
  </si>
  <si>
    <t>D松井佑</t>
  </si>
  <si>
    <t>Gセペダ</t>
  </si>
  <si>
    <t>{'D-&gt;7': 3, '7-&gt;D': 3}</t>
  </si>
  <si>
    <t>F飯山</t>
  </si>
  <si>
    <t>{'5-&gt;6': 1}</t>
  </si>
  <si>
    <t>F石川慎</t>
  </si>
  <si>
    <t>F陽</t>
  </si>
  <si>
    <t>{'D-&gt;8': 3, '8-&gt;D': 3}</t>
  </si>
  <si>
    <t>F近藤</t>
  </si>
  <si>
    <t>{'2-&gt;5': 2, '5-&gt;2': 1, 'D-&gt;2': 2, '2-&gt;D': 2}</t>
  </si>
  <si>
    <t>DB石川</t>
  </si>
  <si>
    <t>{'4-&gt;8': 4, '8-&gt;4': 5, '4-&gt;7': 1, '9-&gt;8': 1, '7-&gt;9': 1}</t>
  </si>
  <si>
    <t>E岩崎</t>
  </si>
  <si>
    <t>{'5-&gt;4': 1, '3-&gt;6': 1, '4-&gt;5': 1, '6-&gt;4': 1}</t>
  </si>
  <si>
    <t>E三好</t>
  </si>
  <si>
    <t>DB後藤</t>
  </si>
  <si>
    <t>{'3-&gt;5': 1, '3-&gt;D': 1, '7-&gt;3': 1, '5-&gt;7': 1, 'D-&gt;3': 1}</t>
  </si>
  <si>
    <t>T大和</t>
  </si>
  <si>
    <t>{'4-&gt;8': 3, '8-&gt;4': 3}</t>
  </si>
  <si>
    <t>F中島卓</t>
  </si>
  <si>
    <t>{'5-&gt;4': 4, '6-&gt;5': 1, '5-&gt;6': 1, '4-&gt;5': 4, '6-&gt;4': 1}</t>
  </si>
  <si>
    <t>DB下園</t>
  </si>
  <si>
    <t>M高濱</t>
  </si>
  <si>
    <t>{'3-&gt;4': 2, '3-&gt;5': 2, '4-&gt;3': 1, '4-&gt;5': 1, '5-&gt;3': 2, '5-&gt;4': 1}</t>
  </si>
  <si>
    <t>L木村</t>
  </si>
  <si>
    <t>{'8-&gt;9': 4, '3-&gt;7': 1, '9-&gt;8': 4, '7-&gt;9': 4, '9-&gt;7': 3, '7-&gt;3': 1}</t>
  </si>
  <si>
    <t>C赤松</t>
  </si>
  <si>
    <t>S森岡</t>
  </si>
  <si>
    <t>{'6-&gt;5': 2, '5-&gt;6': 2}</t>
  </si>
  <si>
    <t>E後藤</t>
  </si>
  <si>
    <t>{'7-&gt;6': 1, '5-&gt;4': 1, '3-&gt;6': 1, '6-&gt;7': 1, '4-&gt;5': 1, '5-&gt;3': 1, '6-&gt;5': 3, '5-&gt;6': 2, '5-&gt;7': 1, '7-&gt;5': 2}</t>
  </si>
  <si>
    <t>T緒方</t>
  </si>
  <si>
    <t>Lランサム</t>
  </si>
  <si>
    <t>{'5-&gt;D': 2, 'D-&gt;5': 2}</t>
  </si>
  <si>
    <t>L森本</t>
  </si>
  <si>
    <t>{'D-&gt;3': 1, '3-&gt;7': 1, '8-&gt;9': 1, '3-&gt;8': 1, '9-&gt;3': 3, '3-&gt;9': 2, '7-&gt;3': 1}</t>
  </si>
  <si>
    <t>C松山</t>
  </si>
  <si>
    <t>{'7-&gt;9': 2, '9-&gt;D': 1, '9-&gt;7': 2, '9-&gt;3': 3, 'D-&gt;9': 1, '3-&gt;9': 3}</t>
  </si>
  <si>
    <t>Mハフマン</t>
  </si>
  <si>
    <t>{'D-&gt;7': 1, '7-&gt;D': 2, '9-&gt;7': 4, '7-&gt;9': 4}</t>
  </si>
  <si>
    <t>G中井</t>
  </si>
  <si>
    <t>{'3-&gt;7': 1, '9-&gt;7': 1, '7-&gt;3': 1, '7-&gt;9': 1}</t>
  </si>
  <si>
    <t>DB金城</t>
  </si>
  <si>
    <t>{'7-&gt;8': 3, '8-&gt;9': 2, '8-&gt;7': 2, '9-&gt;7': 2, '7-&gt;9': 1}</t>
  </si>
  <si>
    <t>D森野</t>
  </si>
  <si>
    <t>{'3-&gt;4': 1, '4-&gt;3': 1}</t>
  </si>
  <si>
    <t>E松井稼</t>
  </si>
  <si>
    <t>{'D-&gt;7': 8, '6-&gt;5': 4, '6-&gt;D': 1, '5-&gt;6': 4, '7-&gt;D': 7}</t>
  </si>
  <si>
    <t>E島内</t>
  </si>
  <si>
    <t>{'7-&gt;8': 1}</t>
  </si>
  <si>
    <t>T柴田</t>
  </si>
  <si>
    <t>C丸</t>
  </si>
  <si>
    <t>{'8-&gt;9': 1, '9-&gt;8': 1}</t>
  </si>
  <si>
    <t>C岩本</t>
  </si>
  <si>
    <t>{'9-&gt;7': 1, '3-&gt;7': 1, '7-&gt;3': 1}</t>
  </si>
  <si>
    <t>G大田</t>
  </si>
  <si>
    <t>{'7-&gt;8': 1, '8-&gt;7': 1}</t>
  </si>
  <si>
    <t>DBバルディリス</t>
  </si>
  <si>
    <t>{'3-&gt;5': 8, '5-&gt;3': 9}</t>
  </si>
  <si>
    <t>M細谷</t>
  </si>
  <si>
    <t>{'6-&gt;3': 2, '5-&gt;6': 2, '3-&gt;5': 1}</t>
  </si>
  <si>
    <t>E嶋</t>
  </si>
  <si>
    <t>{'2-&gt;3': 1, 'D-&gt;2': 1, '3-&gt;2': 1, '2-&gt;D': 1}</t>
  </si>
  <si>
    <t>Sバレンティン</t>
  </si>
  <si>
    <t>{'D-&gt;7': 2, '7-&gt;D': 2, '9-&gt;7': 1}</t>
  </si>
  <si>
    <t>H中村</t>
  </si>
  <si>
    <t>{'7-&gt;9': 1, '3-&gt;7': 7, '7-&gt;3': 6}</t>
  </si>
  <si>
    <t>F大谷</t>
  </si>
  <si>
    <t>{'D-&gt;P': 18, '9-&gt;P': 1, 'P-&gt;9': 2, 'P-&gt;D': 16, 'P-&gt;7': 1, '9-&gt;D': 2, '7-&gt;P': 1}</t>
  </si>
  <si>
    <t>Name</t>
    <phoneticPr fontId="18"/>
  </si>
  <si>
    <t>History</t>
    <phoneticPr fontId="18"/>
  </si>
  <si>
    <t>Distance</t>
    <phoneticPr fontId="18"/>
  </si>
  <si>
    <t>Count</t>
    <phoneticPr fontId="18"/>
  </si>
  <si>
    <t>アヘ度</t>
    <rPh sb="2" eb="3">
      <t>ド</t>
    </rPh>
    <phoneticPr fontId="18"/>
  </si>
  <si>
    <t>{'7-&gt;6': 8, '6-&gt;5': 1, '6-&gt;7': 7, '5-&gt;6': 1}</t>
  </si>
  <si>
    <t>C菊池</t>
  </si>
  <si>
    <t>{'2-&gt;1': 1, '1-&gt;2': 1, '2-&gt;3': 1, '3-&gt;2': 1}</t>
  </si>
  <si>
    <t>E藤田</t>
  </si>
  <si>
    <t>{'2-&gt;1': 2, '1-&gt;2': 1, '8-&gt;2': 1, '2-&gt;7': 1, '1-&gt;9': 1, '7-&gt;2': 1, '2-&gt;3': 1, '2-&gt;8': 1, '9-&gt;2': 1, '3-&gt;2': 1}</t>
  </si>
  <si>
    <t>{'4-&gt;5': 1, '5-&gt;4': 1, '6-&gt;5': 4, '5-&gt;6': 3}</t>
  </si>
  <si>
    <t>{'7-&gt;6': 5, '7-&gt;1': 3, '1-&gt;6': 2, '6-&gt;7': 7, '8-&gt;7': 2, '1-&gt;8': 1, '7-&gt;8': 1, '6-&gt;1': 1, '1-&gt;7': 2, '8-&gt;1': 1, '2-&gt;6': 1, '7-&gt;2': 1}</t>
  </si>
  <si>
    <t>{'8-&gt;2': 1, '7-&gt;8': 4, '7-&gt;2': 1, '9-&gt;7': 4, '2-&gt;7': 1, '7-&gt;9': 4, '8-&gt;7': 3, '2-&gt;8': 1}</t>
  </si>
  <si>
    <t>{'2-&gt;7': 1}</t>
  </si>
  <si>
    <t>{'8-&gt;2': 1, '2-&gt;7': 1, '2-&gt;6': 1, '6-&gt;2': 1}</t>
  </si>
  <si>
    <t>M大嶺翔</t>
  </si>
  <si>
    <t>Eブラックリー</t>
  </si>
  <si>
    <t>{'9-&gt;P': 1, 'P-&gt;9': 1}</t>
  </si>
  <si>
    <t>T藤井</t>
  </si>
  <si>
    <t>{'7-&gt;9': 1, '7-&gt;8': 3, '8-&gt;7': 4, '9-&gt;8': 1}</t>
  </si>
  <si>
    <t>S今浪</t>
  </si>
  <si>
    <t>{'7-&gt;8': 1, '8-&gt;7': 2, '2-&gt;8': 1}</t>
  </si>
  <si>
    <t>L岸</t>
  </si>
  <si>
    <t>L菊池</t>
  </si>
  <si>
    <t>{'9-&gt;P': 2, 'P-&gt;9': 2}</t>
  </si>
  <si>
    <t>M古谷</t>
  </si>
  <si>
    <t>{'2-&gt;1': 9, '3-&gt;1': 2, '1-&gt;3': 2, '1-&gt;2': 9, '6-&gt;2': 1, '2-&gt;5': 1, '2-&gt;6': 1, '5-&gt;2': 1}</t>
  </si>
  <si>
    <t>{'3-&gt;5': 1, '4-&gt;5': 8, '7-&gt;5': 1, '5-&gt;7': 1, '5-&gt;4': 9, '5-&gt;3': 1}</t>
  </si>
  <si>
    <t>{'6-&gt;9': 1, '7-&gt;8': 1, '9-&gt;8': 2, '8-&gt;6': 1, '8-&gt;7': 1, '8-&gt;9': 1}</t>
  </si>
  <si>
    <t>Bs松葉</t>
  </si>
  <si>
    <t>C倉</t>
  </si>
  <si>
    <t>{'1-&gt;2': 1, '2-&gt;1': 1}</t>
  </si>
  <si>
    <t>{'1-&gt;8': 1, '9-&gt;2': 2, '2-&gt;7': 1, '7-&gt;2': 1, '9-&gt;7': 3, '7-&gt;9': 5, '8-&gt;9': 1, '2-&gt;9': 2, '8-&gt;7': 2, '9-&gt;8': 2}</t>
  </si>
  <si>
    <t>M江村</t>
  </si>
  <si>
    <t>{'8-&gt;7': 1, '7-&gt;8': 1, '8-&gt;9': 2, '9-&gt;8': 2}</t>
  </si>
  <si>
    <t>{'7-&gt;6': 2, '6-&gt;3': 1, '5-&gt;7': 1, '6-&gt;5': 2, '5-&gt;6': 1}</t>
  </si>
  <si>
    <t>Tマートン</t>
  </si>
  <si>
    <t>{'5-&gt;1': 1, '1-&gt;5': 1}</t>
  </si>
  <si>
    <t>Hスタンリッジ</t>
  </si>
  <si>
    <t>{'1-&gt;8': 1, '2-&gt;1': 1, '7-&gt;1': 1, '1-&gt;9': 3, '9-&gt;2': 2, '9-&gt;1': 1, '8-&gt;7': 1}</t>
  </si>
  <si>
    <t>{'3-&gt;1': 3, '3-&gt;6': 3, '7-&gt;2': 1, '1-&gt;6': 1, '1-&gt;3': 5, '6-&gt;2': 1, '2-&gt;3': 1, '6-&gt;3': 1, '6-&gt;1': 3, '6-&gt;5': 1, '1-&gt;7': 1, '3-&gt;7': 1, '7-&gt;1': 1, '2-&gt;6': 2, '3-&gt;2': 1}</t>
  </si>
  <si>
    <t>Bs山崎勝</t>
  </si>
  <si>
    <t>{'9-&gt;8': 3, '8-&gt;9': 3}</t>
  </si>
  <si>
    <t>M田村</t>
  </si>
  <si>
    <t>DB井納</t>
  </si>
  <si>
    <t>T荒木</t>
  </si>
  <si>
    <t>{'8-&gt;1': 1}</t>
  </si>
  <si>
    <t>H飯田</t>
  </si>
  <si>
    <t>{'9-&gt;P': 1}</t>
  </si>
  <si>
    <t>D武山</t>
  </si>
  <si>
    <t>{'7-&gt;8': 1, '8-&gt;9': 1, '9-&gt;8': 1}</t>
  </si>
  <si>
    <t>S松岡</t>
  </si>
  <si>
    <t>T上本</t>
  </si>
  <si>
    <t>{'1-&gt;2': 2, '2-&gt;1': 2}</t>
  </si>
  <si>
    <t>{'6-&gt;4': 1, '7-&gt;6': 2, '5-&gt;7': 1, '6-&gt;7': 1}</t>
  </si>
  <si>
    <t>{'9-&gt;7': 1, '7-&gt;8': 5, '9-&gt;2': 2, '2-&gt;7': 1, '7-&gt;9': 2, '2-&gt;9': 1, '8-&gt;7': 6}</t>
  </si>
  <si>
    <t>Bs竹原</t>
  </si>
  <si>
    <t>{'7-&gt;6': 1, '4-&gt;5': 1, '5-&gt;7': 1, '6-&gt;5': 2, '5-&gt;6': 1}</t>
  </si>
  <si>
    <t>{'9-&gt;7': 1, '1-&gt;9': 1}</t>
  </si>
  <si>
    <t>{'1-&gt;3': 1, '4-&gt;6': 1, '6-&gt;1': 1, '6-&gt;5': 1, '5-&gt;6': 1}</t>
  </si>
  <si>
    <t>DB高城</t>
  </si>
  <si>
    <t>C前田</t>
  </si>
  <si>
    <t>{'9-&gt;7': 1, '7-&gt;9': 1, '2-&gt;7': 2, '7-&gt;2': 1}</t>
  </si>
  <si>
    <t>{'3-&gt;6': 1, '5-&gt;3': 1, '6-&gt;5': 1}</t>
  </si>
  <si>
    <t>{'7-&gt;6': 3, '6-&gt;5': 1, '6-&gt;7': 2, '5-&gt;6': 1}</t>
  </si>
  <si>
    <t>{'7-&gt;6': 1, '7-&gt;1': 1, '9-&gt;7': 1, '6-&gt;7': 1, '1-&gt;2': 2, '2-&gt;1': 1, '9-&gt;2': 1, '1-&gt;9': 2, '1-&gt;7': 1, '7-&gt;9': 1, '9-&gt;1': 3, '2-&gt;9': 1, '2-&gt;6': 1}</t>
  </si>
  <si>
    <t>C九里</t>
  </si>
  <si>
    <t>S中村</t>
  </si>
  <si>
    <t>{'7-&gt;8': 9, '8-&gt;7': 9}</t>
  </si>
  <si>
    <t>L野上</t>
  </si>
  <si>
    <t>{'9-&gt;7': 1, '7-&gt;6': 1, '8-&gt;9': 1, '6-&gt;2': 1}</t>
  </si>
  <si>
    <t>G内海</t>
  </si>
  <si>
    <t>G小林</t>
  </si>
  <si>
    <t>Bs高橋</t>
  </si>
  <si>
    <t>{'7-&gt;6': 1, '6-&gt;5': 2, '5-&gt;6': 2}</t>
  </si>
  <si>
    <t>{'2-&gt;1': 1, '1-&gt;8': 1, '8-&gt;2': 1, '7-&gt;8': 1, '7-&gt;2': 1, '9-&gt;7': 1, '8-&gt;9': 1}</t>
  </si>
  <si>
    <t>F村田</t>
  </si>
  <si>
    <t>{'9-&gt;2': 1, '2-&gt;9': 1}</t>
  </si>
  <si>
    <t>{'6-&gt;4': 1, '7-&gt;6': 2, '7-&gt;8': 2, '6-&gt;7': 2, '8-&gt;6': 1, '8-&gt;7': 1, '4-&gt;7': 1}</t>
  </si>
  <si>
    <t>{'1-&gt;8': 1, '7-&gt;6': 1, '8-&gt;1': 1, '1-&gt;7': 2, '7-&gt;1': 1, '6-&gt;2': 1, '2-&gt;6': 1}</t>
  </si>
  <si>
    <t>{'7-&gt;6': 3, '8-&gt;1': 1, '1-&gt;6': 1, '6-&gt;7': 2, '6-&gt;8': 2, '6-&gt;3': 1, '8-&gt;6': 1, '1-&gt;3': 2, '3-&gt;6': 3, '7-&gt;8': 1, '7-&gt;3': 1, '1-&gt;7': 1, '3-&gt;7': 1, '7-&gt;1': 1, '8-&gt;7': 1, '6-&gt;1': 2}</t>
  </si>
  <si>
    <t>{'5-&gt;1': 1, '3-&gt;6': 1, '6-&gt;7': 1, '6-&gt;5': 1, '7-&gt;6': 1, '1-&gt;6': 1}</t>
  </si>
  <si>
    <t>T鶴岡</t>
  </si>
  <si>
    <t>{'7-&gt;8': 6, '8-&gt;7': 5}</t>
  </si>
  <si>
    <t>S石川</t>
  </si>
  <si>
    <t>{'7-&gt;6': 2, '6-&gt;7': 3, '4-&gt;6': 1, '7-&gt;4': 2, '7-&gt;9': 1, '4-&gt;7': 1}</t>
  </si>
  <si>
    <t>{'7-&gt;6': 7, '2-&gt;6': 4, '5-&gt;7': 1, '6-&gt;7': 9, '6-&gt;5': 2, '6-&gt;3': 1, '6-&gt;2': 4, '9-&gt;8': 1, '8-&gt;9': 2, '1-&gt;6': 1, '9-&gt;7': 1, '3-&gt;2': 1, '3-&gt;6': 2, '9-&gt;6': 1, '5-&gt;6': 1, '2-&gt;3': 2, '7-&gt;8': 6, '7-&gt;9': 1, '7-&gt;1': 1, '8-&gt;7': 5, '7-&gt;2': 1}</t>
  </si>
  <si>
    <t>{'4-&gt;6': 1, '4-&gt;5': 2, '6-&gt;5': 1, '5-&gt;4': 2}</t>
  </si>
  <si>
    <t>{'9-&gt;1': 1, '8-&gt;9': 1}</t>
  </si>
  <si>
    <t>{'3-&gt;6': 1, '8-&gt;7': 1, '5-&gt;3': 1, '6-&gt;8': 1}</t>
  </si>
  <si>
    <t>{'1-&gt;8': 1, '7-&gt;1': 1, '8-&gt;7': 1}</t>
  </si>
  <si>
    <t>{'2-&gt;1': 1, '3-&gt;1': 1, '3-&gt;4': 1, '4-&gt;3': 1, '1-&gt;3': 3, '3-&gt;2': 1}</t>
  </si>
  <si>
    <t>Bsバトラー</t>
  </si>
  <si>
    <t>{'7-&gt;3': 1}</t>
  </si>
  <si>
    <t>Tメッセンジャー</t>
  </si>
  <si>
    <t>{'9-&gt;P': 3, 'P-&gt;9': 3}</t>
  </si>
  <si>
    <t>F上沢</t>
  </si>
  <si>
    <t>Dカブレラ</t>
  </si>
  <si>
    <t>{'7-&gt;6': 2, '9-&gt;1': 1, '5-&gt;7': 1, '6-&gt;7': 2, '6-&gt;5': 2, '5-&gt;6': 1, '1-&gt;6': 2, '3-&gt;6': 1, '6-&gt;1': 1, '7-&gt;3': 1, '1-&gt;9': 1, '2-&gt;3': 2, '2-&gt;6': 1, '7-&gt;1': 1, '6-&gt;2': 1, '3-&gt;2': 2}</t>
  </si>
  <si>
    <t>{'2-&gt;1': 2, '9-&gt;2': 1, '1-&gt;7': 2, '7-&gt;9': 2, '9-&gt;1': 1, '8-&gt;9': 1, '1-&gt;8': 1}</t>
  </si>
  <si>
    <t>{'1-&gt;7': 1, '5-&gt;9': 1, '9-&gt;1': 3, '7-&gt;5': 1, '1-&gt;9': 3, '9-&gt;7': 4, '7-&gt;9': 3, '7-&gt;1': 1}</t>
  </si>
  <si>
    <t>{'7-&gt;6': 2, '6-&gt;5': 2, '7-&gt;5': 1, '5-&gt;7': 1, '6-&gt;7': 1, '5-&gt;6': 1}</t>
  </si>
  <si>
    <t>{'6-&gt;1': 1, '7-&gt;6': 4, '9-&gt;7': 3, '6-&gt;7': 3, '6-&gt;8': 1, '1-&gt;2': 1, '8-&gt;9': 1, '1-&gt;6': 1, '2-&gt;1': 3, '9-&gt;2': 2, '9-&gt;6': 1, '1-&gt;9': 1, '6-&gt;5': 1, '5-&gt;6': 1, '1-&gt;7': 1, '7-&gt;9': 2, '2-&gt;9': 2, '7-&gt;2': 1}</t>
  </si>
  <si>
    <t>{'3-&gt;4': 4, '4-&gt;3': 3, '5-&gt;3': 1, '3-&gt;5': 1}</t>
  </si>
  <si>
    <t>DB久保</t>
  </si>
  <si>
    <t>{'3-&gt;7': 1, '7-&gt;6': 5, '3-&gt;6': 2, '6-&gt;5': 5, '6-&gt;7': 5, '6-&gt;3': 2, '8-&gt;6': 2, '8-&gt;7': 4, '9-&gt;7': 1, '6-&gt;9': 1, '9-&gt;6': 1, '7-&gt;3': 1, '5-&gt;6': 4, '7-&gt;8': 4, '7-&gt;9': 2, '9-&gt;8': 1, '5-&gt;7': 1}</t>
  </si>
  <si>
    <t>G坂本</t>
  </si>
  <si>
    <t>{'3-&gt;1': 1, '7-&gt;6': 1, '1-&gt;6': 1, '6-&gt;7': 1, '1-&gt;7': 1, '7-&gt;1': 1, '1-&gt;3': 2, '6-&gt;1': 1}</t>
  </si>
  <si>
    <t>{'4-&gt;5': 3, '5-&gt;7': 1, '6-&gt;5': 1, '5-&gt;4': 3, '5-&gt;6': 1, '7-&gt;5': 1, '2-&gt;5': 2, '5-&gt;2': 1}</t>
  </si>
  <si>
    <t>{'6-&gt;4': 1, '7-&gt;6': 3, '6-&gt;7': 4, '6-&gt;5': 2, '5-&gt;6': 2, '4-&gt;6': 1}</t>
  </si>
  <si>
    <t>{'8-&gt;1': 1, '7-&gt;8': 1}</t>
  </si>
  <si>
    <t>DB宮崎</t>
  </si>
  <si>
    <t>E美馬</t>
  </si>
  <si>
    <t>Hオセゲラ</t>
  </si>
  <si>
    <t>S西田</t>
  </si>
  <si>
    <t>{'7-&gt;8': 2, '8-&gt;7': 2}</t>
  </si>
  <si>
    <t>{'7-&gt;6': 1, '6-&gt;7': 2, '9-&gt;3': 1, '1-&gt;2': 1, '8-&gt;9': 3, '3-&gt;9': 1, '7-&gt;9': 1, '9-&gt;8': 3, '1-&gt;8': 1, '9-&gt;7': 1, '9-&gt;6': 1, '7-&gt;3': 3, '7-&gt;8': 1, '3-&gt;7': 3, '7-&gt;1': 1, '2-&gt;9': 1, '8-&gt;7': 2}</t>
  </si>
  <si>
    <t>T狩野</t>
  </si>
  <si>
    <t>{'7-&gt;6': 1, '6-&gt;7': 1}</t>
  </si>
  <si>
    <t>{'3-&gt;6': 1, '5-&gt;7': 1, '6-&gt;7': 1, '6-&gt;5': 4, '4-&gt;6': 2, '7-&gt;4': 1, '1-&gt;5': 2, '5-&gt;1': 1, '6-&gt;1': 1, '5-&gt;4': 1, '5-&gt;6': 3, '7-&gt;3': 1}</t>
  </si>
  <si>
    <t>D平田</t>
  </si>
  <si>
    <t>{'6-&gt;4': 1, '7-&gt;6': 4, '5-&gt;4': 1, '6-&gt;7': 4, '6-&gt;5': 3, '5-&gt;6': 2, '4-&gt;6': 2}</t>
  </si>
  <si>
    <t>L岡田</t>
  </si>
  <si>
    <t>D谷繁</t>
  </si>
  <si>
    <t>{'6-&gt;7': 1}</t>
  </si>
  <si>
    <t>{'2-&gt;1': 1, '1-&gt;2': 1, '9-&gt;2': 9, '2-&gt;9': 8, '9-&gt;8': 1, '8-&gt;9': 1}</t>
  </si>
  <si>
    <t>M藤岡</t>
  </si>
  <si>
    <t>D雄太</t>
  </si>
  <si>
    <t>{'3-&gt;4': 2, '4-&gt;3': 1}</t>
  </si>
  <si>
    <t>S相川</t>
  </si>
  <si>
    <t>{'7-&gt;5': 1, '7-&gt;6': 1, '7-&gt;8': 4, '8-&gt;7': 5, '6-&gt;8': 1}</t>
  </si>
  <si>
    <t>D朝倉</t>
  </si>
  <si>
    <t>L永江</t>
  </si>
  <si>
    <t>{'9-&gt;7': 1, '8-&gt;2': 1, '2-&gt;9': 2, '7-&gt;2': 1, '9-&gt;8': 1}</t>
  </si>
  <si>
    <t>{'9-&gt;8': 1, '8-&gt;7': 1}</t>
  </si>
  <si>
    <t>M今江</t>
  </si>
  <si>
    <t>{'6-&gt;4': 2, '3-&gt;6': 1, '5-&gt;7': 2, '6-&gt;5': 3, '6-&gt;8': 2, '4-&gt;6': 3, '9-&gt;6': 1, '3-&gt;5': 3, '6-&gt;9': 1, '7-&gt;8': 1, '3-&gt;7': 1, '7-&gt;6': 3, '6-&gt;7': 2, '8-&gt;6': 1, '5-&gt;2': 1, '6-&gt;3': 4, '7-&gt;3': 1, '5-&gt;4': 1, '5-&gt;6': 5, '4-&gt;5': 1, '7-&gt;5': 2, '8-&gt;7': 3, '2-&gt;8': 1}</t>
  </si>
  <si>
    <t>{'8-&gt;2': 1, '7-&gt;8': 1, '7-&gt;2': 2, '6-&gt;7': 1, '2-&gt;7': 2, '2-&gt;6': 1}</t>
  </si>
  <si>
    <t>{'2-&gt;1': 1, '7-&gt;5': 1, '1-&gt;2': 1, '6-&gt;2': 1, '2-&gt;5': 1, '2-&gt;6': 1, '5-&gt;2': 1}</t>
  </si>
  <si>
    <t>{'7-&gt;6': 1, '6-&gt;9': 1}</t>
  </si>
  <si>
    <t>C石原</t>
  </si>
  <si>
    <t>{'9-&gt;8': 1, '7-&gt;8': 1, '8-&gt;7': 1, '8-&gt;9': 1}</t>
  </si>
  <si>
    <t>D松井雅</t>
  </si>
  <si>
    <t>{'9-&gt;8': 1, '7-&gt;8': 3, '8-&gt;7': 3, '8-&gt;9': 1}</t>
  </si>
  <si>
    <t>{'9-&gt;2': 1, '2-&gt;1': 1, '2-&gt;9': 1, '1-&gt;2': 1}</t>
  </si>
  <si>
    <t>{'6-&gt;7': 3, '7-&gt;5': 2, '5-&gt;7': 1, '6-&gt;5': 2, '6-&gt;8': 1, '7-&gt;8': 1, '8-&gt;6': 2, '5-&gt;6': 4}</t>
  </si>
  <si>
    <t>{'7-&gt;6': 1, '7-&gt;5': 1, '5-&gt;7': 1}</t>
  </si>
  <si>
    <t>DB荒波</t>
  </si>
  <si>
    <t>{'1-&gt;2': 1, '7-&gt;6': 1, '2-&gt;7': 2, '7-&gt;2': 1, '6-&gt;7': 1, '1-&gt;7': 2, '7-&gt;1': 4, '1-&gt;6': 1}</t>
  </si>
  <si>
    <t>F岡</t>
  </si>
  <si>
    <t>{'9-&gt;7': 2, '9-&gt;2': 1, '7-&gt;9': 2, '7-&gt;8': 1, '8-&gt;7': 1}</t>
  </si>
  <si>
    <t>{'2-&gt;3': 3, '3-&gt;1': 1, '1-&gt;2': 6, '2-&gt;1': 6, '3-&gt;2': 2}</t>
  </si>
  <si>
    <t>T梅野</t>
  </si>
  <si>
    <t>{'9-&gt;8': 2, '7-&gt;9': 1, '7-&gt;8': 4, '8-&gt;7': 4, '8-&gt;9': 1}</t>
  </si>
  <si>
    <t>H攝津</t>
  </si>
  <si>
    <t>{'6-&gt;4': 1, '7-&gt;6': 1, '3-&gt;6': 1, '5-&gt;7': 2, '6-&gt;5': 1, '6-&gt;8': 1, '4-&gt;3': 2, '3-&gt;5': 2, '4-&gt;5': 1, '7-&gt;5': 2, '7-&gt;3': 1, '5-&gt;4': 1, '5-&gt;6': 1, '3-&gt;4': 1, '8-&gt;7': 1, '5-&gt;3': 1}</t>
  </si>
  <si>
    <t>{'1-&gt;8': 1, '8-&gt;1': 1, '8-&gt;2': 1}</t>
  </si>
  <si>
    <t>Cバリントン</t>
  </si>
  <si>
    <t>G松本哲</t>
  </si>
  <si>
    <t>{'8-&gt;2': 1, '2-&gt;7': 1, '7-&gt;2': 1, '8-&gt;9': 1, '2-&gt;8': 1, '9-&gt;8': 1}</t>
  </si>
  <si>
    <t>{'2-&gt;1': 1, '9-&gt;2': 3, '7-&gt;2': 1, '9-&gt;7': 1, '9-&gt;1': 1, '2-&gt;9': 3, '1-&gt;9': 2}</t>
  </si>
  <si>
    <t>G菅野</t>
  </si>
  <si>
    <t>M涌井</t>
  </si>
  <si>
    <t>{'6-&gt;7': 1, '7-&gt;6': 2, '1-&gt;6': 1, '6-&gt;5': 3, '7-&gt;2': 3, '1-&gt;2': 2, '6-&gt;2': 3, '8-&gt;7': 1, '2-&gt;1': 2, '3-&gt;5': 1, '7-&gt;8': 1, '6-&gt;1': 1, '5-&gt;3': 1, '5-&gt;6': 2, '2-&gt;7': 4, '3-&gt;7': 1, '5-&gt;2': 1, '2-&gt;6': 3, '7-&gt;3': 1}</t>
  </si>
  <si>
    <t>C大瀬良</t>
  </si>
  <si>
    <t>G片岡</t>
  </si>
  <si>
    <t>{'2-&gt;1': 2, '8-&gt;2': 3, '2-&gt;7': 1, '7-&gt;2': 1, '1-&gt;2': 4, '7-&gt;8': 4, '7-&gt;1': 1, '8-&gt;7': 5, '2-&gt;8': 6, '8-&gt;1': 2}</t>
  </si>
  <si>
    <t>S八木</t>
  </si>
  <si>
    <t>{'9-&gt;1': 1, '6-&gt;9': 1}</t>
  </si>
  <si>
    <t>E小斉</t>
  </si>
  <si>
    <t>{'3-&gt;6': 1, '7-&gt;3': 1, '6-&gt;7': 1, '6-&gt;8': 1}</t>
  </si>
  <si>
    <t>DB加賀美</t>
  </si>
  <si>
    <t>{'8-&gt;2': 1, '2-&gt;8': 1}</t>
  </si>
  <si>
    <t>G寺内</t>
  </si>
  <si>
    <t>DB尚成</t>
  </si>
  <si>
    <t>S山田</t>
  </si>
  <si>
    <t>{'3-&gt;1': 1, '1-&gt;3': 1}</t>
  </si>
  <si>
    <t>{'7-&gt;6': 4, '3-&gt;6': 1, '5-&gt;7': 3, '6-&gt;7': 5, '6-&gt;8': 2, '8-&gt;6': 2, '9-&gt;5': 2, '8-&gt;9': 1, '7-&gt;8': 4, '7-&gt;3': 1, '5-&gt;6': 1, '2-&gt;3': 1, '2-&gt;7': 2, '3-&gt;2': 1, '8-&gt;7': 3, '7-&gt;5': 2, '7-&gt;2': 2}</t>
  </si>
  <si>
    <t>{'6-&gt;7': 2, '7-&gt;6': 3, '6-&gt;1': 1, '6-&gt;5': 3, '5-&gt;6': 3, '1-&gt;6': 1}</t>
  </si>
  <si>
    <t>{'8-&gt;2': 1, '1-&gt;9': 1, '9-&gt;2': 2, '9-&gt;8': 1, '2-&gt;8': 3, '8-&gt;9': 2}</t>
  </si>
  <si>
    <t>{'1-&gt;6': 1, '6-&gt;7': 1, '6-&gt;8': 1, '8-&gt;6': 1, '7-&gt;1': 1, '8-&gt;7': 1}</t>
  </si>
  <si>
    <t>{'1-&gt;3': 1}</t>
  </si>
  <si>
    <t>{'8-&gt;6': 1}</t>
  </si>
  <si>
    <t>{'7-&gt;6': 2, '3-&gt;6': 1, '7-&gt;5': 1, '5-&gt;7': 2, '6-&gt;5': 3, '5-&gt;6': 2, '6-&gt;8': 1, '8-&gt;7': 1}</t>
  </si>
  <si>
    <t>{'2-&gt;1': 3, '1-&gt;2': 4, '2-&gt;7': 2, '7-&gt;2': 2, '1-&gt;7': 1, '7-&gt;1': 2}</t>
  </si>
  <si>
    <t>{'4-&gt;5': 2, '5-&gt;4': 2}</t>
  </si>
  <si>
    <t>G隠善</t>
  </si>
  <si>
    <t>{'7-&gt;8': 1, '8-&gt;7': 2}</t>
  </si>
  <si>
    <t>F市川</t>
  </si>
  <si>
    <t>{'8-&gt;7': 1, '7-&gt;8': 1, '9-&gt;8': 5, '8-&gt;9': 5}</t>
  </si>
  <si>
    <t>G大竹</t>
  </si>
  <si>
    <t>{'3-&gt;5': 4, '7-&gt;6': 2, '6-&gt;5': 4, '7-&gt;5': 1, '5-&gt;3': 4, '6-&gt;7': 3, '5-&gt;6': 5, '5-&gt;7': 1}</t>
  </si>
  <si>
    <t>S畠山</t>
  </si>
  <si>
    <t>{'6-&gt;4': 3, '4-&gt;6': 2, '6-&gt;5': 1, '5-&gt;6': 1}</t>
  </si>
  <si>
    <t>{'7-&gt;6': 5, '6-&gt;5': 7, '7-&gt;5': 1, '5-&gt;4': 1, '6-&gt;7': 5, '5-&gt;6': 5, '4-&gt;6': 1, '7-&gt;4': 1, '5-&gt;7': 2}</t>
  </si>
  <si>
    <t>D大島</t>
  </si>
  <si>
    <t>{'1-&gt;2': 6, '2-&gt;1': 5, '2-&gt;3': 1, '1-&gt;3': 4, '3-&gt;1': 5}</t>
  </si>
  <si>
    <t>{'6-&gt;7': 1, '7-&gt;6': 1, '7-&gt;5': 2, '5-&gt;4': 1, '6-&gt;5': 3, '5-&gt;6': 3, '4-&gt;7': 1}</t>
  </si>
  <si>
    <t>C野村</t>
  </si>
  <si>
    <t>{'1-&gt;7': 1, '3-&gt;6': 1, '7-&gt;2': 5, '9-&gt;2': 2, '8-&gt;9': 2, '9-&gt;8': 1, '2-&gt;1': 1, '9-&gt;7': 1, '2-&gt;7': 3, '2-&gt;3': 3, '7-&gt;8': 1, '2-&gt;9': 2, '6-&gt;2': 1, '3-&gt;2': 1}</t>
  </si>
  <si>
    <t>{'3-&gt;1': 1, '5-&gt;4': 2, '6-&gt;5': 2, '6-&gt;7': 2, '1-&gt;2': 1, '2-&gt;5': 1, '3-&gt;6': 3, '1-&gt;5': 1, '3-&gt;5': 3, '5-&gt;1': 1, '4-&gt;5': 2, '7-&gt;5': 2, '6-&gt;1': 1, '5-&gt;3': 6, '5-&gt;6': 2, '1-&gt;7': 1, '6-&gt;3': 1, '2-&gt;9': 1, '2-&gt;6': 1, '9-&gt;2': 1, '7-&gt;2': 1}</t>
  </si>
  <si>
    <t>{'7-&gt;6': 3, '6-&gt;7': 3}</t>
  </si>
  <si>
    <t>F浦野</t>
  </si>
  <si>
    <t>{'1-&gt;9': 1, '9-&gt;1': 2, '1-&gt;6': 1, '6-&gt;7': 1, '6-&gt;8': 1, '1-&gt;2': 1, '7-&gt;1': 1, '2-&gt;6': 1, '8-&gt;9': 1}</t>
  </si>
  <si>
    <t>{'4-&gt;5': 1, '5-&gt;4': 1, '6-&gt;5': 5, '5-&gt;6': 5}</t>
  </si>
  <si>
    <t>DB山崎</t>
  </si>
  <si>
    <t>{'8-&gt;2': 3, '2-&gt;7': 4, '7-&gt;2': 5, '9-&gt;7': 2, '7-&gt;9': 2, '8-&gt;7': 1, '2-&gt;8': 4}</t>
  </si>
  <si>
    <t>Bs西</t>
  </si>
  <si>
    <t>C會澤</t>
  </si>
  <si>
    <t>H今宮</t>
  </si>
  <si>
    <t>{'2-&gt;1': 2, '9-&gt;2': 3, '8-&gt;2': 5, '1-&gt;2': 2, '2-&gt;9': 3, '2-&gt;8': 5}</t>
  </si>
  <si>
    <t>DB国吉</t>
  </si>
  <si>
    <t>{'4-&gt;6': 1, '7-&gt;8': 2, '8-&gt;6': 1, '6-&gt;7': 2, '8-&gt;7': 1}</t>
  </si>
  <si>
    <t>{'2-&gt;1': 1, '9-&gt;2': 1, '8-&gt;2': 2, '7-&gt;2': 1, '1-&gt;2': 1, '2-&gt;9': 2, '9-&gt;8': 1, '2-&gt;8': 2, '8-&gt;7': 1}</t>
  </si>
  <si>
    <t>L星</t>
  </si>
  <si>
    <t>F中村</t>
  </si>
  <si>
    <t>H長谷川</t>
  </si>
  <si>
    <t>{'3-&gt;5': 1, '7-&gt;6': 1, '7-&gt;5': 1, '5-&gt;7': 2, '6-&gt;5': 3, '5-&gt;6': 2, '5-&gt;3': 1}</t>
  </si>
  <si>
    <t>{'3-&gt;5': 1, 'P-&gt;3': 10, '7-&gt;3': 1, '5-&gt;3': 1, '3-&gt;P': 10, '7-&gt;P': 1, '3-&gt;7': 2, 'P-&gt;5': 8, '5-&gt;P': 8}</t>
  </si>
  <si>
    <t>{'7-&gt;6': 1, '9-&gt;1': 6, '7-&gt;2': 1, '6-&gt;7': 1, '9-&gt;7': 4, '8-&gt;9': 1, '2-&gt;1': 2, '1-&gt;2': 2, '2-&gt;7': 1, '1-&gt;9': 7, '1-&gt;7': 1, '7-&gt;8': 1, '7-&gt;9': 1, '7-&gt;1': 2, '2-&gt;9': 2, '9-&gt;2': 2}</t>
  </si>
  <si>
    <t>{'3-&gt;5': 2, '7-&gt;6': 1, '6-&gt;3': 1, '6-&gt;5': 3, '6-&gt;7': 1, '5-&gt;6': 4, '4-&gt;5': 2, '5-&gt;4': 2}</t>
  </si>
  <si>
    <t>H金子</t>
  </si>
  <si>
    <t>{'9-&gt;7': 2, '9-&gt;2': 1, '7-&gt;9': 2, '2-&gt;9': 1}</t>
  </si>
  <si>
    <t>{'2-&gt;1': 1, '8-&gt;1': 1, '7-&gt;2': 2, '9-&gt;7': 2, '8-&gt;9': 1, '8-&gt;7': 4, '1-&gt;8': 1, '1-&gt;2': 1, '8-&gt;2': 1, '7-&gt;8': 2, '7-&gt;9': 2, '9-&gt;1': 1, '2-&gt;9': 1, '9-&gt;8': 1, '2-&gt;8': 2}</t>
  </si>
  <si>
    <t>{'4-&gt;1': 1, '7-&gt;4': 1, '7-&gt;8': 2, '8-&gt;7': 3}</t>
  </si>
  <si>
    <t>{'7-&gt;8': 1, '7-&gt;6': 1, '7-&gt;5': 1, '5-&gt;7': 2, '6-&gt;7': 1}</t>
  </si>
  <si>
    <t>C篠田</t>
  </si>
  <si>
    <t>G杉内</t>
  </si>
  <si>
    <t>L石川</t>
  </si>
  <si>
    <t>{'2-&gt;9': 1}</t>
  </si>
  <si>
    <t>{'9-&gt;7': 2, '7-&gt;6': 1, '6-&gt;1': 1, '6-&gt;7': 1, '1-&gt;7': 4, '7-&gt;9': 2, '7-&gt;1': 5, '1-&gt;6': 1}</t>
  </si>
  <si>
    <t>{'9-&gt;2': 1}</t>
  </si>
  <si>
    <t>{'7-&gt;6': 1, '2-&gt;7': 1, '7-&gt;2': 2, '6-&gt;7': 1, '8-&gt;5': 1, '2-&gt;3': 1, '6-&gt;8': 1, '8-&gt;7': 1, '5-&gt;8': 1}</t>
  </si>
  <si>
    <t>M川本</t>
  </si>
  <si>
    <t>DB山口</t>
  </si>
  <si>
    <t>T岩崎</t>
  </si>
  <si>
    <t>{'6-&gt;7': 5, '7-&gt;6': 5, '5-&gt;7': 3, '6-&gt;5': 5, '6-&gt;8': 2, '8-&gt;6': 2, '8-&gt;9': 2, '8-&gt;7': 3, '7-&gt;5': 4, '4-&gt;7': 1, '5-&gt;4': 1, '5-&gt;6': 4, '7-&gt;8': 3, '9-&gt;8': 2, '5-&gt;8': 1}</t>
  </si>
  <si>
    <t>{'7-&gt;6': 2, '5-&gt;7': 1, '6-&gt;5': 3, '5-&gt;6': 2}</t>
  </si>
  <si>
    <t>L牧田</t>
  </si>
  <si>
    <t>G今村</t>
  </si>
  <si>
    <t>M石川</t>
  </si>
  <si>
    <t>{'1-&gt;8': 1, '7-&gt;6': 1, '2-&gt;7': 2, '7-&gt;2': 3, '6-&gt;7': 1, '9-&gt;7': 1, '6-&gt;2': 1, '7-&gt;9': 1, '7-&gt;1': 1, '8-&gt;7': 1, '2-&gt;6': 2}</t>
  </si>
  <si>
    <t>G小山</t>
  </si>
  <si>
    <t>{'9-&gt;P': 1, 'P-&gt;9': 2}</t>
  </si>
  <si>
    <t>M成瀬</t>
  </si>
  <si>
    <t>{'7-&gt;6': 2, '6-&gt;5': 1, '8-&gt;6': 1, '6-&gt;7': 1, '6-&gt;8': 1}</t>
  </si>
  <si>
    <t>DB黒羽根</t>
  </si>
  <si>
    <t>{'9-&gt;8': 1, '8-&gt;6': 1, '7-&gt;8': 5, '8-&gt;7': 5, '8-&gt;9': 1}</t>
  </si>
  <si>
    <t>E岡島</t>
  </si>
  <si>
    <t>{'3-&gt;1': 3, '7-&gt;6': 1, '6-&gt;7': 1, '3-&gt;5': 1, '9-&gt;7': 1, '1-&gt;3': 3, '6-&gt;2': 1, '2-&gt;1': 1, '1-&gt;2': 1, '7-&gt;3': 1, '5-&gt;3': 1, '1-&gt;7': 2, '7-&gt;9': 2, '9-&gt;1': 1, '2-&gt;6': 1}</t>
  </si>
  <si>
    <t>G村田</t>
  </si>
  <si>
    <t>{'6-&gt;4': 1, '7-&gt;6': 5, '6-&gt;5': 8, '5-&gt;7': 2, '6-&gt;7': 6, '6-&gt;8': 1, '4-&gt;6': 1, '7-&gt;5': 4, '5-&gt;4': 1, '5-&gt;6': 9, '8-&gt;6': 1, '4-&gt;7': 2}</t>
  </si>
  <si>
    <t>S木谷</t>
  </si>
  <si>
    <t>{'7-&gt;6': 1, '6-&gt;7': 1, '6-&gt;5': 1, '8-&gt;5': 2, '6-&gt;3': 1, '6-&gt;2': 1, '8-&gt;6': 2, '6-&gt;8': 2, '8-&gt;7': 5, '2-&gt;7': 1, '8-&gt;2': 2, '3-&gt;8': 3, '8-&gt;3': 1, '5-&gt;6': 2, '7-&gt;8': 5, '6-&gt;9': 1, '2-&gt;6': 2, '5-&gt;8': 1, '7-&gt;3': 1}</t>
  </si>
  <si>
    <t>{'6-&gt;4': 3, '5-&gt;4': 3, '6-&gt;5': 4, '6-&gt;7': 1, '5-&gt;6': 3, '4-&gt;5': 3, '4-&gt;6': 4, '7-&gt;4': 2, '4-&gt;7': 1}</t>
  </si>
  <si>
    <t>Bs伊藤</t>
  </si>
  <si>
    <t>{'9-&gt;7': 1, '7-&gt;9': 1, '9-&gt;8': 9, '8-&gt;9': 9}</t>
  </si>
  <si>
    <t>{'8-&gt;7': 1, '9-&gt;5': 1, '8-&gt;2': 1, '7-&gt;8': 1, '1-&gt;2': 1, '8-&gt;9': 1, '2-&gt;9': 1, '5-&gt;1': 1, '9-&gt;8': 2}</t>
  </si>
  <si>
    <t>D濱田</t>
  </si>
  <si>
    <t>H岩嵜</t>
  </si>
  <si>
    <t>T藤浪</t>
  </si>
  <si>
    <t>{'9-&gt;2': 1, '2-&gt;6': 1, '7-&gt;8': 1, '7-&gt;2': 1, '9-&gt;7': 1, '2-&gt;7': 1, '9-&gt;8': 1, '6-&gt;9': 1, '8-&gt;9': 2}</t>
  </si>
  <si>
    <t>T能見</t>
  </si>
  <si>
    <t>{'6-&gt;4': 2, '4-&gt;6': 1, '4-&gt;5': 1, '5-&gt;4': 1}</t>
  </si>
  <si>
    <t>Bs東明</t>
  </si>
  <si>
    <t>{'9-&gt;P': 2, 'P-&gt;9': 1}</t>
  </si>
  <si>
    <t>{'7-&gt;6': 3, '7-&gt;5': 2, '5-&gt;7': 1, '6-&gt;7': 4, '5-&gt;6': 1}</t>
  </si>
  <si>
    <t>{'7-&gt;6': 1, '4-&gt;5': 1, '6-&gt;5': 11, '5-&gt;4': 5, '5-&gt;6': 7, '4-&gt;6': 2, '4-&gt;3': 1, '4-&gt;7': 1}</t>
  </si>
  <si>
    <t>{'6-&gt;4': 2, '7-&gt;6': 1, '4-&gt;7': 1}</t>
  </si>
  <si>
    <t>H細川</t>
  </si>
  <si>
    <t>{'2-&gt;1': 1, '2-&gt;7': 7, '7-&gt;2': 8, '1-&gt;7': 2, '7-&gt;1': 1, '8-&gt;7': 1, '2-&gt;8': 1}</t>
  </si>
  <si>
    <t>{'6-&gt;7': 3, '9-&gt;5': 1, '3-&gt;6': 1, '5-&gt;7': 1, '6-&gt;5': 3, '7-&gt;6': 2, '6-&gt;3': 1, '7-&gt;5': 1, '5-&gt;4': 1, '5-&gt;6': 3, '7-&gt;9': 1, '4-&gt;7': 1}</t>
  </si>
  <si>
    <t>Sミレッジ</t>
  </si>
  <si>
    <t>G矢野</t>
  </si>
  <si>
    <t>{'7-&gt;6': 2, '7-&gt;8': 1, '5-&gt;7': 1, '6-&gt;7': 1, '8-&gt;7': 1}</t>
  </si>
  <si>
    <t>{'4-&gt;5': 3, '5-&gt;4': 4}</t>
  </si>
  <si>
    <t>{'7-&gt;6': 3, '7-&gt;8': 3, '7-&gt;2': 2, '6-&gt;7': 3, '6-&gt;8': 1, '2-&gt;7': 1, '8-&gt;7': 4}</t>
  </si>
  <si>
    <t>D岩崎</t>
  </si>
  <si>
    <t>{'9-&gt;2': 1, '8-&gt;9': 1, '2-&gt;8': 1}</t>
  </si>
  <si>
    <t>T清水</t>
  </si>
  <si>
    <t>E則本</t>
  </si>
  <si>
    <t>{'7-&gt;6': 2, '3-&gt;6': 5, '6-&gt;5': 1, '6-&gt;7': 2, '1-&gt;2': 1, '3-&gt;5': 1, '6-&gt;3': 3, '2-&gt;7': 2, '5-&gt;3': 2, '2-&gt;3': 1, '7-&gt;1': 1, '7-&gt;2': 2}</t>
  </si>
  <si>
    <t>T榎田</t>
  </si>
  <si>
    <t>{'3-&gt;1': 1, '7-&gt;6': 1, '3-&gt;6': 1, '5-&gt;7': 1, '6-&gt;7': 2, '8-&gt;6': 1, '4-&gt;3': 1, '1-&gt;5': 1, '8-&gt;7': 2, '1-&gt;8': 1, '7-&gt;8': 2, '6-&gt;3': 1, '7-&gt;5': 2, '1-&gt;9': 1, '5-&gt;3': 2, '3-&gt;4': 1, '3-&gt;8': 1, '3-&gt;7': 1, '8-&gt;1': 2, '7-&gt;1': 1, '9-&gt;8': 1}</t>
  </si>
  <si>
    <t>{'7-&gt;6': 4, '7-&gt;2': 3, '2-&gt;7': 2, '6-&gt;7': 5, '6-&gt;5': 1, '5-&gt;6': 1, '6-&gt;2': 8, '2-&gt;6': 8}</t>
  </si>
  <si>
    <t>D野本</t>
  </si>
  <si>
    <t>{'6-&gt;3': 1}</t>
  </si>
  <si>
    <t>H柳田</t>
  </si>
  <si>
    <t>{'7-&gt;6': 2, '5-&gt;7': 1, '6-&gt;5': 2, '9-&gt;7': 1, '1-&gt;5': 1, '3-&gt;5': 1, '5-&gt;1': 1, '6-&gt;3': 1, '7-&gt;5': 1, '6-&gt;1': 1, '5-&gt;3': 1, '5-&gt;6': 2, '7-&gt;9': 1, '3-&gt;7': 1}</t>
  </si>
  <si>
    <t>H中田</t>
  </si>
  <si>
    <t>S谷内</t>
  </si>
  <si>
    <t>E小関</t>
  </si>
  <si>
    <t>{'8-&gt;9': 3, '9-&gt;8': 3}</t>
  </si>
  <si>
    <t>L藤原</t>
  </si>
  <si>
    <t>{'6-&gt;7': 2, '3-&gt;6': 1, '7-&gt;2': 1, '6-&gt;5': 5, '6-&gt;8': 2, '8-&gt;6': 2, '3-&gt;5': 1, '6-&gt;3': 1, '7-&gt;8': 1, '7-&gt;3': 1, '2-&gt;5': 1, '5-&gt;6': 7, '2-&gt;3': 1, '7-&gt;5': 1, '3-&gt;7': 1, '5-&gt;3': 1, '8-&gt;7': 1, '3-&gt;2': 1}</t>
  </si>
  <si>
    <t>D高橋周</t>
  </si>
  <si>
    <t>{'6-&gt;5': 1, '7-&gt;6': 1, '6-&gt;3': 1, '7-&gt;3': 1, '6-&gt;7': 1, '3-&gt;6': 2}</t>
  </si>
  <si>
    <t>{'3-&gt;1': 1, '1-&gt;6': 1}</t>
  </si>
  <si>
    <t>{'8-&gt;6': 1, '7-&gt;8': 1, '5-&gt;7': 1}</t>
  </si>
  <si>
    <t>Eエバンス</t>
  </si>
  <si>
    <t>{'7-&gt;6': 1, '6-&gt;7': 1, '6-&gt;5': 1, '5-&gt;6': 1}</t>
  </si>
  <si>
    <t>{'3-&gt;1': 9, '4-&gt;3': 1, '1-&gt;3': 9, '1-&gt;4': 1}</t>
  </si>
  <si>
    <t>{'3-&gt;5': 2, '4-&gt;5': 2, '5-&gt;3': 2, '6-&gt;5': 3, '5-&gt;6': 4, '3-&gt;4': 2, '4-&gt;3': 1, '5-&gt;4': 1}</t>
  </si>
  <si>
    <t>T岩田</t>
  </si>
  <si>
    <t>{'7-&gt;6': 2, '5-&gt;7': 1, '6-&gt;7': 1, '6-&gt;8': 1, '1-&gt;2': 1, '9-&gt;5': 1, '9-&gt;7': 1, '5-&gt;1': 1, '6-&gt;9': 1, '2-&gt;7': 1, '1-&gt;7': 1, '7-&gt;5': 1, '7-&gt;9': 1, '7-&gt;1': 1, '8-&gt;7': 1}</t>
  </si>
  <si>
    <t>{'7-&gt;6': 2, '6-&gt;5': 1, '6-&gt;7': 2, '5-&gt;6': 1}</t>
  </si>
  <si>
    <t>E森山</t>
  </si>
  <si>
    <t>{'9-&gt;2': 1, '2-&gt;9': 1, '9-&gt;8': 1, '8-&gt;9': 1}</t>
  </si>
  <si>
    <t>M吉田</t>
  </si>
  <si>
    <t>{'9-&gt;8': 7, '8-&gt;9': 6}</t>
  </si>
  <si>
    <t>D溝脇</t>
  </si>
  <si>
    <t>{'8-&gt;2': 1}</t>
  </si>
  <si>
    <t>F大野</t>
  </si>
  <si>
    <t>{'8-&gt;9': 11, '7-&gt;8': 4, '9-&gt;8': 11, '8-&gt;7': 4}</t>
  </si>
  <si>
    <t>H本多</t>
  </si>
  <si>
    <t>{'2-&gt;1': 1, '9-&gt;7': 1, '8-&gt;2': 1, '7-&gt;8': 3, '1-&gt;9': 4, '1-&gt;2': 1, '9-&gt;1': 3, '8-&gt;7': 3, '2-&gt;8': 1}</t>
  </si>
  <si>
    <t>F武田勝</t>
  </si>
  <si>
    <t>{'3-&gt;4': 2, '4-&gt;3': 2}</t>
  </si>
  <si>
    <t>{'3-&gt;1': 1, '7-&gt;6': 1, '1-&gt;6': 2, '6-&gt;7': 1, '7-&gt;2': 4, '1-&gt;2': 10, '2-&gt;1': 10, '1-&gt;7': 2, '6-&gt;3': 1, '2-&gt;7': 2, '6-&gt;1': 2, '2-&gt;3': 1, '9-&gt;1': 1, '2-&gt;6': 1, '1-&gt;9': 1}</t>
  </si>
  <si>
    <t>{'3-&gt;1': 1, '7-&gt;6': 4, '3-&gt;6': 1, '5-&gt;7': 1, '6-&gt;5': 5, '6-&gt;7': 3, '1-&gt;3': 1, '1-&gt;4': 1, '1-&gt;6': 1, '4-&gt;1': 1, '6-&gt;3': 1, '6-&gt;1': 1, '5-&gt;6': 4, '3-&gt;7': 1, '7-&gt;1': 1, '7-&gt;3': 1}</t>
  </si>
  <si>
    <t>{'5-&gt;9': 1, '3-&gt;6': 1, '7-&gt;5': 1, '7-&gt;3': 1, '6-&gt;5': 1, '6-&gt;8': 1, '9-&gt;7': 1, '8-&gt;7': 1, '5-&gt;7': 1}</t>
  </si>
  <si>
    <t>{'8-&gt;2': 1, '2-&gt;7': 1, '7-&gt;2': 1, '2-&gt;8': 1}</t>
  </si>
  <si>
    <t>{'3-&gt;5': 6, '6-&gt;5': 1, '4-&gt;5': 3, '5-&gt;3': 7, '5-&gt;4': 3, '5-&gt;6': 1, '3-&gt;4': 1, '4-&gt;3': 1}</t>
  </si>
  <si>
    <t>Bs安達</t>
  </si>
  <si>
    <t>{'2-&gt;6': 1, '7-&gt;2': 2, '9-&gt;2': 1, '6-&gt;2': 1, '2-&gt;5': 1, '1-&gt;2': 2, '8-&gt;9': 3, '8-&gt;7': 3, '2-&gt;1': 2, '9-&gt;7': 1, '8-&gt;2': 8, '7-&gt;8': 3, '5-&gt;3': 1, '2-&gt;7': 1, '2-&gt;9': 1, '9-&gt;8': 2, '2-&gt;8': 8}</t>
  </si>
  <si>
    <t>{'3-&gt;4': 7, '4-&gt;3': 7}</t>
  </si>
  <si>
    <t>E川井</t>
  </si>
  <si>
    <t>Bs宮崎</t>
  </si>
  <si>
    <t>{'7-&gt;6': 1}</t>
  </si>
  <si>
    <t>{'3-&gt;7': 1, '7-&gt;6': 3, '6-&gt;7': 3, '6-&gt;5': 2, '8-&gt;5': 1, '9-&gt;7': 2, '8-&gt;9': 1, '5-&gt;9': 1, '6-&gt;9': 2, '9-&gt;6': 4, '5-&gt;3': 1, '5-&gt;6': 1, '7-&gt;5': 1, '7-&gt;9': 2, '9-&gt;8': 1, '5-&gt;8': 1}</t>
  </si>
  <si>
    <t>D荒木</t>
  </si>
  <si>
    <t>{'2-&gt;1': 7, '1-&gt;7': 1, '6-&gt;1': 1, '1-&gt;2': 7, '2-&gt;6': 1, '7-&gt;2': 1}</t>
  </si>
  <si>
    <t>M岡田</t>
  </si>
  <si>
    <t>{'2-&gt;1': 3, '1-&gt;2': 2, '1-&gt;9': 5, '9-&gt;2': 2, '9-&gt;1': 4, '2-&gt;9': 1}</t>
  </si>
  <si>
    <t>Bs堤</t>
  </si>
  <si>
    <t>{'8-&gt;6': 3, '7-&gt;8': 1, '6-&gt;7': 1, '6-&gt;8': 1}</t>
  </si>
  <si>
    <t>{'6-&gt;4': 1, '6-&gt;7': 1, '6-&gt;8': 1, '7-&gt;4': 1, '3-&gt;9': 1, '7-&gt;8': 5, '2-&gt;8': 1, '7-&gt;9': 4, '7-&gt;1': 3, '2-&gt;9': 2, '9-&gt;8': 4, '9-&gt;1': 1, '7-&gt;2': 2, '9-&gt;7': 4, '8-&gt;6': 1, '8-&gt;9': 2, '2-&gt;6': 1, '8-&gt;2': 3, '2-&gt;7': 1, '7-&gt;3': 1, '1-&gt;7': 3, '9-&gt;6': 1, '8-&gt;7': 5, '4-&gt;7': 1, '1-&gt;9': 1}</t>
  </si>
  <si>
    <t>{'6-&gt;7': 1, '6-&gt;4': 1, '4-&gt;5': 1, '7-&gt;5': 3, '5-&gt;7': 2, '6-&gt;5': 3, '5-&gt;6': 6}</t>
  </si>
  <si>
    <t>{'6-&gt;4': 1, '7-&gt;6': 3, '6-&gt;5': 10, '6-&gt;7': 2, '6-&gt;8': 1, '7-&gt;4': 1, '4-&gt;5': 2, '7-&gt;5': 3, '5-&gt;4': 2, '5-&gt;6': 11, '7-&gt;8': 1, '8-&gt;7': 2, '4-&gt;7': 1, '5-&gt;7': 3}</t>
  </si>
  <si>
    <t>{'9-&gt;7': 1, '7-&gt;9': 1, '8-&gt;7': 1, '7-&gt;2': 1}</t>
  </si>
  <si>
    <t>Sナーブソン</t>
  </si>
  <si>
    <t>{'3-&gt;5': 2, '3-&gt;2': 1, '5-&gt;3': 1, '2-&gt;3': 3, '3-&gt;4': 1, '4-&gt;3': 1, '5-&gt;2': 2}</t>
  </si>
  <si>
    <t>{'7-&gt;6': 1, '6-&gt;7': 2, '6-&gt;5': 4, '6-&gt;8': 1, '8-&gt;6': 1, '7-&gt;4': 1, '4-&gt;5': 1, '7-&gt;5': 1, '5-&gt;4': 2, '5-&gt;6': 4, '4-&gt;6': 1, '5-&gt;7': 1}</t>
  </si>
  <si>
    <t>{'2-&gt;1': 3, '8-&gt;2': 4, '7-&gt;8': 3, '7-&gt;2': 1, '1-&gt;2': 3, '8-&gt;7': 4, '2-&gt;8': 4}</t>
  </si>
  <si>
    <t>E辛島</t>
  </si>
  <si>
    <t>H川島</t>
  </si>
  <si>
    <t>E内田</t>
  </si>
  <si>
    <t>{'7-&gt;8': 2, '8-&gt;7': 1, '6-&gt;7': 1}</t>
  </si>
  <si>
    <t>{'6-&gt;7': 5, '7-&gt;6': 6, '5-&gt;7': 4, '6-&gt;5': 6, '1-&gt;5': 2, '5-&gt;1': 1, '6-&gt;3': 1, '7-&gt;5': 3, '6-&gt;1': 4, '5-&gt;6': 7, '1-&gt;7': 1, '3-&gt;7': 1, '7-&gt;1': 2, '1-&gt;6': 3}</t>
  </si>
  <si>
    <t>E聖澤</t>
  </si>
  <si>
    <t>{'9-&gt;7': 1, '7-&gt;8': 1, '3-&gt;8': 1, '8-&gt;3': 1, '1-&gt;2': 1, '2-&gt;7': 1, '7-&gt;9': 1, '9-&gt;1': 1, '8-&gt;9': 4, '9-&gt;8': 3}</t>
  </si>
  <si>
    <t>Bsディクソン</t>
  </si>
  <si>
    <t>{'6-&gt;4': 1, '7-&gt;5': 1, '7-&gt;6': 10, '6-&gt;5': 2, '6-&gt;7': 8, '6-&gt;8': 2, '9-&gt;7': 2, '8-&gt;6': 2, '8-&gt;7': 6, '3-&gt;5': 1, '7-&gt;3': 1, '4-&gt;5': 1, '9-&gt;6': 1, '4-&gt;7': 1, '5-&gt;4': 1, '5-&gt;6': 1, '7-&gt;8': 4, '7-&gt;9': 3, '9-&gt;8': 1, '5-&gt;8': 1, '5-&gt;7': 2}</t>
  </si>
  <si>
    <t>H鶴岡</t>
  </si>
  <si>
    <t>{'9-&gt;7': 1, '7-&gt;9': 1, '8-&gt;9': 1, '9-&gt;8': 1}</t>
  </si>
  <si>
    <t>C白濱</t>
  </si>
  <si>
    <t>{'9-&gt;2': 1, '7-&gt;9': 1, '8-&gt;2': 1, '2-&gt;8': 1}</t>
  </si>
  <si>
    <t>H松田</t>
  </si>
  <si>
    <t>{'6-&gt;7': 6, '7-&gt;6': 6, '7-&gt;5': 1, '5-&gt;7': 1, '6-&gt;5': 2, '5-&gt;6': 1}</t>
  </si>
  <si>
    <t>{'1-&gt;7': 4, '7-&gt;1': 5, '1-&gt;6': 1, '6-&gt;7': 1}</t>
  </si>
  <si>
    <t>{'9-&gt;6': 1, '7-&gt;6': 2, '9-&gt;1': 1, '5-&gt;7': 2, '6-&gt;7': 3, '8-&gt;6': 1, '5-&gt;4': 1, '1-&gt;8': 1, '4-&gt;6': 1, '6-&gt;9': 1, '7-&gt;5': 1, '6-&gt;1': 1, '6-&gt;5': 3, '5-&gt;6': 1, '1-&gt;7': 1, '7-&gt;8': 1, '7-&gt;9': 1, '7-&gt;1': 1, '8-&gt;7': 1, '1-&gt;6': 1}</t>
  </si>
  <si>
    <t>D大野</t>
  </si>
  <si>
    <t>{'6-&gt;4': 1, '7-&gt;6': 1, '4-&gt;5': 2, '5-&gt;4': 1, '6-&gt;5': 2, '5-&gt;6': 2, '4-&gt;7': 1}</t>
  </si>
  <si>
    <t>{'6-&gt;7': 1, '7-&gt;6': 1, '1-&gt;6': 1, '6-&gt;5': 1, '9-&gt;2': 3, '8-&gt;6': 1, '8-&gt;9': 1, '5-&gt;1': 1, '6-&gt;9': 1, '2-&gt;7': 1, '6-&gt;1': 1, '1-&gt;7': 1, '7-&gt;9': 1, '2-&gt;9': 2, '9-&gt;8': 1, '2-&gt;8': 1, '7-&gt;2': 1}</t>
  </si>
  <si>
    <t>L十亀</t>
  </si>
  <si>
    <t>Fメンドーサ</t>
  </si>
  <si>
    <t>{'9-&gt;7': 1, '7-&gt;8': 1, '8-&gt;9': 2}</t>
  </si>
  <si>
    <t>{'6-&gt;3': 1, '5-&gt;6': 1}</t>
  </si>
  <si>
    <t>L秋山</t>
  </si>
  <si>
    <t>{'6-&gt;7': 9, '7-&gt;6': 11, '5-&gt;7': 1, '6-&gt;5': 2, '7-&gt;2': 1, '9-&gt;7': 1, '3-&gt;5': 1, '2-&gt;7': 1, '6-&gt;1': 1, '5-&gt;6': 2, '1-&gt;7': 3, '3-&gt;7': 1, '7-&gt;1': 2, '7-&gt;9': 1, '7-&gt;3': 1}</t>
  </si>
  <si>
    <t>{'7-&gt;6': 2, '7-&gt;3': 1, '7-&gt;5': 1, '9-&gt;4': 1, '6-&gt;7': 2, '5-&gt;6': 1, '7-&gt;9': 1, '3-&gt;7': 2, '4-&gt;7': 1, '5-&gt;3': 1}</t>
  </si>
  <si>
    <t>{'3-&gt;5': 4, '7-&gt;6': 1, '3-&gt;6': 1, '5-&gt;3': 3, '6-&gt;7': 1, '6-&gt;3': 1, '3-&gt;7': 1, '1-&gt;5': 1, '5-&gt;1': 1, '7-&gt;3': 1}</t>
  </si>
  <si>
    <t>{'8-&gt;2': 1, '7-&gt;8': 5, '6-&gt;7': 1, '9-&gt;2': 1, '2-&gt;7': 1, '8-&gt;6': 1, '8-&gt;7': 3, '6-&gt;9': 1, '2-&gt;6': 1}</t>
  </si>
  <si>
    <t>D山井</t>
  </si>
  <si>
    <t>{'9-&gt;2': 1, '9-&gt;6': 2, '6-&gt;7': 1, '1-&gt;7': 1, '7-&gt;9': 1, '9-&gt;1': 1, '2-&gt;9': 3, '6-&gt;2': 1}</t>
  </si>
  <si>
    <t>D三ツ俣</t>
  </si>
  <si>
    <t>{'7-&gt;8': 1, '8-&gt;2': 1, '2-&gt;7': 1}</t>
  </si>
  <si>
    <t>{'6-&gt;7': 5, '7-&gt;6': 4, '9-&gt;6': 1, '7-&gt;2': 3, '5-&gt;3': 1, '2-&gt;7': 2, '3-&gt;7': 1, '2-&gt;9': 1, '6-&gt;2': 1, '2-&gt;6': 1}</t>
  </si>
  <si>
    <t>{'7-&gt;6': 1, '6-&gt;7': 1, '6-&gt;5': 1, '8-&gt;6': 1, '9-&gt;8': 1, '5-&gt;7': 1}</t>
  </si>
  <si>
    <t>Bsヘルマン</t>
  </si>
  <si>
    <t>{'3-&gt;1': 9, '7-&gt;6': 2, '3-&gt;6': 1, '6-&gt;7': 1, '6-&gt;5': 4, '1-&gt;3': 10, '1-&gt;4': 1, '4-&gt;1': 1, '3-&gt;5': 1, '6-&gt;1': 2, '5-&gt;3': 1, '5-&gt;6': 4, '1-&gt;7': 1}</t>
  </si>
  <si>
    <t>{'1-&gt;8': 1, '7-&gt;6': 5, '7-&gt;5': 2, '5-&gt;7': 1, '6-&gt;7': 5, '8-&gt;6': 1, '5-&gt;1': 1}</t>
  </si>
  <si>
    <t>{'3-&gt;6': 2, '5-&gt;7': 1, '6-&gt;5': 5, '5-&gt;6': 3, '4-&gt;5': 2, '4-&gt;3': 1, '5-&gt;4': 2, '7-&gt;3': 1}</t>
  </si>
  <si>
    <t>DBモスコーソ</t>
  </si>
  <si>
    <t>{'4-&gt;5': 1, '7-&gt;8': 1, '5-&gt;7': 1, '6-&gt;5': 2, '8-&gt;5': 1, '3-&gt;7': 1, '7-&gt;4': 1, '5-&gt;6': 3}</t>
  </si>
  <si>
    <t>S古野</t>
  </si>
  <si>
    <t>{'7-&gt;6': 1, '6-&gt;9': 1, '9-&gt;6': 1, '5-&gt;7': 1, '6-&gt;7': 1, '1-&gt;7': 1, '6-&gt;2': 1, '7-&gt;1': 1, '2-&gt;6': 1, '7-&gt;2': 1}</t>
  </si>
  <si>
    <t>{'7-&gt;6': 3, '6-&gt;9': 1, '2-&gt;7': 2, '8-&gt;2': 1, '6-&gt;7': 1, '7-&gt;2': 2, '9-&gt;2': 1, '6-&gt;8': 1, '2-&gt;6': 1, '2-&gt;8': 2, '8-&gt;7': 2}</t>
  </si>
  <si>
    <t>{'7-&gt;8': 1, '6-&gt;7': 1, '6-&gt;5': 1, '5-&gt;6': 1, '4-&gt;6': 1, '8-&gt;6': 1}</t>
  </si>
  <si>
    <t>Bs金子千尋</t>
  </si>
  <si>
    <t>H帆足</t>
  </si>
  <si>
    <t>T鳥谷</t>
    <phoneticPr fontId="18"/>
  </si>
  <si>
    <t>P</t>
    <phoneticPr fontId="18"/>
  </si>
  <si>
    <t>From</t>
    <phoneticPr fontId="18"/>
  </si>
  <si>
    <t>To</t>
    <phoneticPr fontId="18"/>
  </si>
  <si>
    <t>Sum</t>
    <phoneticPr fontId="18"/>
  </si>
  <si>
    <t>S飯原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</si>
</sst>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17" fillId="35" borderId="0" xfId="0" applyFont="1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0" borderId="0" xfId="0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0" fillId="0" borderId="0" xfId="0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3"/>
  <sheetViews>
    <sheetView workbookViewId="0">
      <selection sqref="A1:XFD1"/>
    </sheetView>
  </sheetViews>
  <sheetFormatPr defaultRowHeight="13.5" x14ac:dyDescent="0.15"/>
  <cols>
    <col min="1" max="1" width="14.25" bestFit="1" customWidth="1"/>
    <col min="2" max="2" width="122" bestFit="1" customWidth="1"/>
    <col min="3" max="3" width="12.75" bestFit="1" customWidth="1"/>
    <col min="4" max="4" width="3.5" bestFit="1" customWidth="1"/>
  </cols>
  <sheetData>
    <row r="1" spans="1:5" x14ac:dyDescent="0.15">
      <c r="A1" t="s">
        <v>346</v>
      </c>
      <c r="B1" t="s">
        <v>347</v>
      </c>
      <c r="C1" t="s">
        <v>348</v>
      </c>
      <c r="D1" t="s">
        <v>349</v>
      </c>
      <c r="E1" t="s">
        <v>350</v>
      </c>
    </row>
    <row r="2" spans="1:5" x14ac:dyDescent="0.15">
      <c r="A2" t="s">
        <v>285</v>
      </c>
      <c r="B2" t="s">
        <v>286</v>
      </c>
      <c r="C2">
        <v>2.6857142857142802</v>
      </c>
      <c r="D2">
        <v>7</v>
      </c>
      <c r="E2">
        <f>C2/D2</f>
        <v>0.38367346938775432</v>
      </c>
    </row>
    <row r="3" spans="1:5" x14ac:dyDescent="0.15">
      <c r="A3" t="s">
        <v>283</v>
      </c>
      <c r="B3" t="s">
        <v>284</v>
      </c>
      <c r="C3">
        <v>2</v>
      </c>
      <c r="D3">
        <v>6</v>
      </c>
      <c r="E3">
        <f>C3/D3</f>
        <v>0.33333333333333331</v>
      </c>
    </row>
    <row r="4" spans="1:5" x14ac:dyDescent="0.15">
      <c r="A4" t="s">
        <v>306</v>
      </c>
      <c r="B4" t="s">
        <v>307</v>
      </c>
      <c r="C4">
        <v>2.7725063989275802</v>
      </c>
      <c r="D4">
        <v>14</v>
      </c>
      <c r="E4">
        <f>C4/D4</f>
        <v>0.19803617135197002</v>
      </c>
    </row>
    <row r="5" spans="1:5" x14ac:dyDescent="0.15">
      <c r="A5" t="s">
        <v>76</v>
      </c>
      <c r="B5" t="s">
        <v>77</v>
      </c>
      <c r="C5">
        <v>3.0249999999999999</v>
      </c>
      <c r="D5">
        <v>17</v>
      </c>
      <c r="E5">
        <f>C5/D5</f>
        <v>0.17794117647058824</v>
      </c>
    </row>
    <row r="6" spans="1:5" x14ac:dyDescent="0.15">
      <c r="A6" t="s">
        <v>238</v>
      </c>
      <c r="B6" t="s">
        <v>239</v>
      </c>
      <c r="C6">
        <v>0.34285714285714203</v>
      </c>
      <c r="D6">
        <v>2</v>
      </c>
      <c r="E6">
        <f>C6/D6</f>
        <v>0.17142857142857101</v>
      </c>
    </row>
    <row r="7" spans="1:5" x14ac:dyDescent="0.15">
      <c r="A7" t="s">
        <v>108</v>
      </c>
      <c r="B7" t="s">
        <v>109</v>
      </c>
      <c r="C7">
        <v>0.48571428571428499</v>
      </c>
      <c r="D7">
        <v>3</v>
      </c>
      <c r="E7">
        <f>C7/D7</f>
        <v>0.16190476190476166</v>
      </c>
    </row>
    <row r="8" spans="1:5" x14ac:dyDescent="0.15">
      <c r="A8" t="s">
        <v>138</v>
      </c>
      <c r="B8" t="s">
        <v>139</v>
      </c>
      <c r="C8">
        <v>1.3755462184873899</v>
      </c>
      <c r="D8">
        <v>9</v>
      </c>
      <c r="E8">
        <f>C8/D8</f>
        <v>0.1528384687208211</v>
      </c>
    </row>
    <row r="9" spans="1:5" x14ac:dyDescent="0.15">
      <c r="A9" t="s">
        <v>214</v>
      </c>
      <c r="B9" t="s">
        <v>215</v>
      </c>
      <c r="C9">
        <v>1.52409985996245</v>
      </c>
      <c r="D9">
        <v>10</v>
      </c>
      <c r="E9">
        <f>C9/D9</f>
        <v>0.152409985996245</v>
      </c>
    </row>
    <row r="10" spans="1:5" x14ac:dyDescent="0.15">
      <c r="A10" t="s">
        <v>344</v>
      </c>
      <c r="B10" t="s">
        <v>345</v>
      </c>
      <c r="C10">
        <v>6.1666666666666599</v>
      </c>
      <c r="D10">
        <v>41</v>
      </c>
      <c r="E10">
        <f>C10/D10</f>
        <v>0.1504065040650405</v>
      </c>
    </row>
    <row r="11" spans="1:5" x14ac:dyDescent="0.15">
      <c r="A11" t="s">
        <v>201</v>
      </c>
      <c r="B11" t="s">
        <v>202</v>
      </c>
      <c r="C11">
        <v>0.14285714285714199</v>
      </c>
      <c r="D11">
        <v>1</v>
      </c>
      <c r="E11">
        <f>C11/D11</f>
        <v>0.14285714285714199</v>
      </c>
    </row>
    <row r="12" spans="1:5" x14ac:dyDescent="0.15">
      <c r="A12" t="s">
        <v>272</v>
      </c>
      <c r="B12" t="s">
        <v>273</v>
      </c>
      <c r="C12">
        <v>0.14285714285714199</v>
      </c>
      <c r="D12">
        <v>1</v>
      </c>
      <c r="E12">
        <f>C12/D12</f>
        <v>0.14285714285714199</v>
      </c>
    </row>
    <row r="13" spans="1:5" x14ac:dyDescent="0.15">
      <c r="A13" t="s">
        <v>338</v>
      </c>
      <c r="B13" t="s">
        <v>339</v>
      </c>
      <c r="C13">
        <v>0.533766233766233</v>
      </c>
      <c r="D13">
        <v>4</v>
      </c>
      <c r="E13">
        <f>C13/D13</f>
        <v>0.13344155844155825</v>
      </c>
    </row>
    <row r="14" spans="1:5" x14ac:dyDescent="0.15">
      <c r="A14" t="s">
        <v>96</v>
      </c>
      <c r="B14" t="s">
        <v>97</v>
      </c>
      <c r="C14">
        <v>1.1301587301587299</v>
      </c>
      <c r="D14">
        <v>10</v>
      </c>
      <c r="E14">
        <f>C14/D14</f>
        <v>0.11301587301587299</v>
      </c>
    </row>
    <row r="15" spans="1:5" x14ac:dyDescent="0.15">
      <c r="A15" t="s">
        <v>309</v>
      </c>
      <c r="B15" t="s">
        <v>310</v>
      </c>
      <c r="C15">
        <v>0.45</v>
      </c>
      <c r="D15">
        <v>4</v>
      </c>
      <c r="E15">
        <f>C15/D15</f>
        <v>0.1125</v>
      </c>
    </row>
    <row r="16" spans="1:5" x14ac:dyDescent="0.15">
      <c r="A16" t="s">
        <v>197</v>
      </c>
      <c r="B16" t="s">
        <v>198</v>
      </c>
      <c r="C16">
        <v>0.22500000000000001</v>
      </c>
      <c r="D16">
        <v>2</v>
      </c>
      <c r="E16">
        <f>C16/D16</f>
        <v>0.1125</v>
      </c>
    </row>
    <row r="17" spans="1:5" x14ac:dyDescent="0.15">
      <c r="A17" t="s">
        <v>179</v>
      </c>
      <c r="B17" t="s">
        <v>180</v>
      </c>
      <c r="C17">
        <v>1.91218751651604</v>
      </c>
      <c r="D17">
        <v>17</v>
      </c>
      <c r="E17">
        <f>C17/D17</f>
        <v>0.11248161861859059</v>
      </c>
    </row>
    <row r="18" spans="1:5" x14ac:dyDescent="0.15">
      <c r="A18" t="s">
        <v>150</v>
      </c>
      <c r="B18" t="s">
        <v>151</v>
      </c>
      <c r="C18">
        <v>1.05555555555555</v>
      </c>
      <c r="D18">
        <v>10</v>
      </c>
      <c r="E18">
        <f>C18/D18</f>
        <v>0.105555555555555</v>
      </c>
    </row>
    <row r="19" spans="1:5" x14ac:dyDescent="0.15">
      <c r="A19" t="s">
        <v>124</v>
      </c>
      <c r="B19" t="s">
        <v>125</v>
      </c>
      <c r="C19">
        <v>1.96103896103896</v>
      </c>
      <c r="D19">
        <v>19</v>
      </c>
      <c r="E19">
        <f>C19/D19</f>
        <v>0.10321257689678737</v>
      </c>
    </row>
    <row r="20" spans="1:5" x14ac:dyDescent="0.15">
      <c r="A20" t="s">
        <v>294</v>
      </c>
      <c r="B20" t="s">
        <v>295</v>
      </c>
      <c r="C20">
        <v>0.57272727272727197</v>
      </c>
      <c r="D20">
        <v>6</v>
      </c>
      <c r="E20">
        <f>C20/D20</f>
        <v>9.5454545454545334E-2</v>
      </c>
    </row>
    <row r="21" spans="1:5" x14ac:dyDescent="0.15">
      <c r="A21" t="s">
        <v>30</v>
      </c>
      <c r="B21" t="s">
        <v>31</v>
      </c>
      <c r="C21">
        <v>0.19090909090909</v>
      </c>
      <c r="D21">
        <v>2</v>
      </c>
      <c r="E21">
        <f>C21/D21</f>
        <v>9.5454545454545001E-2</v>
      </c>
    </row>
    <row r="22" spans="1:5" x14ac:dyDescent="0.15">
      <c r="A22" t="s">
        <v>222</v>
      </c>
      <c r="B22" t="s">
        <v>223</v>
      </c>
      <c r="C22">
        <v>0.19090909090909</v>
      </c>
      <c r="D22">
        <v>2</v>
      </c>
      <c r="E22">
        <f>C22/D22</f>
        <v>9.5454545454545001E-2</v>
      </c>
    </row>
    <row r="23" spans="1:5" x14ac:dyDescent="0.15">
      <c r="A23" t="s">
        <v>336</v>
      </c>
      <c r="B23" t="s">
        <v>337</v>
      </c>
      <c r="C23">
        <v>0.45995807127882599</v>
      </c>
      <c r="D23">
        <v>5</v>
      </c>
      <c r="E23">
        <f>C23/D23</f>
        <v>9.19916142557652E-2</v>
      </c>
    </row>
    <row r="24" spans="1:5" x14ac:dyDescent="0.15">
      <c r="A24" t="s">
        <v>253</v>
      </c>
      <c r="B24" t="s">
        <v>254</v>
      </c>
      <c r="C24">
        <v>0.91469979296066195</v>
      </c>
      <c r="D24">
        <v>10</v>
      </c>
      <c r="E24">
        <f>C24/D24</f>
        <v>9.1469979296066192E-2</v>
      </c>
    </row>
    <row r="25" spans="1:5" x14ac:dyDescent="0.15">
      <c r="A25" t="s">
        <v>287</v>
      </c>
      <c r="B25" t="s">
        <v>288</v>
      </c>
      <c r="C25">
        <v>1.0763749763749699</v>
      </c>
      <c r="D25">
        <v>12</v>
      </c>
      <c r="E25">
        <f>C25/D25</f>
        <v>8.9697914697914161E-2</v>
      </c>
    </row>
    <row r="26" spans="1:5" x14ac:dyDescent="0.15">
      <c r="A26" t="s">
        <v>251</v>
      </c>
      <c r="B26" t="s">
        <v>252</v>
      </c>
      <c r="C26">
        <v>2.83224536901007</v>
      </c>
      <c r="D26">
        <v>32</v>
      </c>
      <c r="E26">
        <f>C26/D26</f>
        <v>8.8507667781564686E-2</v>
      </c>
    </row>
    <row r="27" spans="1:5" x14ac:dyDescent="0.15">
      <c r="A27" t="s">
        <v>56</v>
      </c>
      <c r="B27" t="s">
        <v>57</v>
      </c>
      <c r="C27">
        <v>0.26369047619047598</v>
      </c>
      <c r="D27">
        <v>3</v>
      </c>
      <c r="E27">
        <f>C27/D27</f>
        <v>8.789682539682532E-2</v>
      </c>
    </row>
    <row r="28" spans="1:5" x14ac:dyDescent="0.15">
      <c r="A28" t="s">
        <v>58</v>
      </c>
      <c r="B28" t="s">
        <v>59</v>
      </c>
      <c r="C28">
        <v>0.15530303030303</v>
      </c>
      <c r="D28">
        <v>2</v>
      </c>
      <c r="E28">
        <f>C28/D28</f>
        <v>7.7651515151514999E-2</v>
      </c>
    </row>
    <row r="29" spans="1:5" x14ac:dyDescent="0.15">
      <c r="A29" t="s">
        <v>4</v>
      </c>
      <c r="B29" t="s">
        <v>5</v>
      </c>
      <c r="C29">
        <v>0.38568376068375998</v>
      </c>
      <c r="D29">
        <v>5</v>
      </c>
      <c r="E29">
        <f>C29/D29</f>
        <v>7.7136752136752001E-2</v>
      </c>
    </row>
    <row r="30" spans="1:5" x14ac:dyDescent="0.15">
      <c r="A30" t="s">
        <v>82</v>
      </c>
      <c r="B30" t="s">
        <v>83</v>
      </c>
      <c r="C30">
        <v>0.29123931623931598</v>
      </c>
      <c r="D30">
        <v>4</v>
      </c>
      <c r="E30">
        <f>C30/D30</f>
        <v>7.2809829059828995E-2</v>
      </c>
    </row>
    <row r="31" spans="1:5" x14ac:dyDescent="0.15">
      <c r="A31" t="s">
        <v>274</v>
      </c>
      <c r="B31" t="s">
        <v>275</v>
      </c>
      <c r="C31">
        <v>1.0816339869281</v>
      </c>
      <c r="D31">
        <v>16</v>
      </c>
      <c r="E31">
        <f>C31/D31</f>
        <v>6.7602124183006249E-2</v>
      </c>
    </row>
    <row r="32" spans="1:5" x14ac:dyDescent="0.15">
      <c r="A32" t="s">
        <v>321</v>
      </c>
      <c r="B32" t="s">
        <v>322</v>
      </c>
      <c r="C32">
        <v>0.130252100840336</v>
      </c>
      <c r="D32">
        <v>2</v>
      </c>
      <c r="E32">
        <f>C32/D32</f>
        <v>6.5126050420168002E-2</v>
      </c>
    </row>
    <row r="33" spans="1:5" x14ac:dyDescent="0.15">
      <c r="A33" t="s">
        <v>181</v>
      </c>
      <c r="B33" t="s">
        <v>182</v>
      </c>
      <c r="C33">
        <v>0.44957983193277301</v>
      </c>
      <c r="D33">
        <v>7</v>
      </c>
      <c r="E33">
        <f>C33/D33</f>
        <v>6.4225690276110428E-2</v>
      </c>
    </row>
    <row r="34" spans="1:5" x14ac:dyDescent="0.15">
      <c r="A34" t="s">
        <v>289</v>
      </c>
      <c r="B34" t="s">
        <v>290</v>
      </c>
      <c r="C34">
        <v>0.25328837828837802</v>
      </c>
      <c r="D34">
        <v>4</v>
      </c>
      <c r="E34">
        <f>C34/D34</f>
        <v>6.3322094572094506E-2</v>
      </c>
    </row>
    <row r="35" spans="1:5" x14ac:dyDescent="0.15">
      <c r="A35" t="s">
        <v>226</v>
      </c>
      <c r="B35" t="s">
        <v>227</v>
      </c>
      <c r="C35">
        <v>0.43525641025640999</v>
      </c>
      <c r="D35">
        <v>7</v>
      </c>
      <c r="E35">
        <f>C35/D35</f>
        <v>6.2179487179487139E-2</v>
      </c>
    </row>
    <row r="36" spans="1:5" x14ac:dyDescent="0.15">
      <c r="A36" t="s">
        <v>14</v>
      </c>
      <c r="B36" t="s">
        <v>15</v>
      </c>
      <c r="C36">
        <v>0.24327122153209099</v>
      </c>
      <c r="D36">
        <v>4</v>
      </c>
      <c r="E36">
        <f>C36/D36</f>
        <v>6.0817805383022748E-2</v>
      </c>
    </row>
    <row r="37" spans="1:5" x14ac:dyDescent="0.15">
      <c r="A37" t="s">
        <v>36</v>
      </c>
      <c r="B37" t="s">
        <v>37</v>
      </c>
      <c r="C37">
        <v>5.8823529411764698E-2</v>
      </c>
      <c r="D37">
        <v>1</v>
      </c>
      <c r="E37">
        <f>C37/D37</f>
        <v>5.8823529411764698E-2</v>
      </c>
    </row>
    <row r="38" spans="1:5" x14ac:dyDescent="0.15">
      <c r="A38" t="s">
        <v>311</v>
      </c>
      <c r="B38" t="s">
        <v>312</v>
      </c>
      <c r="C38">
        <v>0.57925436118398399</v>
      </c>
      <c r="D38">
        <v>10</v>
      </c>
      <c r="E38">
        <f>C38/D38</f>
        <v>5.7925436118398399E-2</v>
      </c>
    </row>
    <row r="39" spans="1:5" x14ac:dyDescent="0.15">
      <c r="A39" t="s">
        <v>265</v>
      </c>
      <c r="B39" t="s">
        <v>266</v>
      </c>
      <c r="C39">
        <v>0.113095238095238</v>
      </c>
      <c r="D39">
        <v>2</v>
      </c>
      <c r="E39">
        <f>C39/D39</f>
        <v>5.6547619047618999E-2</v>
      </c>
    </row>
    <row r="40" spans="1:5" x14ac:dyDescent="0.15">
      <c r="A40" t="s">
        <v>146</v>
      </c>
      <c r="B40" t="s">
        <v>147</v>
      </c>
      <c r="C40">
        <v>0.73141760200583705</v>
      </c>
      <c r="D40">
        <v>13</v>
      </c>
      <c r="E40">
        <f>C40/D40</f>
        <v>5.6262892461987464E-2</v>
      </c>
    </row>
    <row r="41" spans="1:5" x14ac:dyDescent="0.15">
      <c r="A41" t="s">
        <v>66</v>
      </c>
      <c r="B41" t="s">
        <v>67</v>
      </c>
      <c r="C41">
        <v>0.25583157152924502</v>
      </c>
      <c r="D41">
        <v>5</v>
      </c>
      <c r="E41">
        <f>C41/D41</f>
        <v>5.1166314305849003E-2</v>
      </c>
    </row>
    <row r="42" spans="1:5" x14ac:dyDescent="0.15">
      <c r="A42" t="s">
        <v>64</v>
      </c>
      <c r="B42" t="s">
        <v>65</v>
      </c>
      <c r="C42">
        <v>0.428689447807094</v>
      </c>
      <c r="D42">
        <v>9</v>
      </c>
      <c r="E42">
        <f>C42/D42</f>
        <v>4.7632160867454892E-2</v>
      </c>
    </row>
    <row r="43" spans="1:5" x14ac:dyDescent="0.15">
      <c r="A43" t="s">
        <v>16</v>
      </c>
      <c r="B43" t="s">
        <v>17</v>
      </c>
      <c r="C43">
        <v>0.32988759606406598</v>
      </c>
      <c r="D43">
        <v>7</v>
      </c>
      <c r="E43">
        <f>C43/D43</f>
        <v>4.7126799437723708E-2</v>
      </c>
    </row>
    <row r="44" spans="1:5" x14ac:dyDescent="0.15">
      <c r="A44" t="s">
        <v>148</v>
      </c>
      <c r="B44" t="s">
        <v>149</v>
      </c>
      <c r="C44">
        <v>0.65121996944971405</v>
      </c>
      <c r="D44">
        <v>14</v>
      </c>
      <c r="E44">
        <f>C44/D44</f>
        <v>4.6515712103551002E-2</v>
      </c>
    </row>
    <row r="45" spans="1:5" x14ac:dyDescent="0.15">
      <c r="A45" t="s">
        <v>208</v>
      </c>
      <c r="B45" t="s">
        <v>209</v>
      </c>
      <c r="C45">
        <v>0.181485181485181</v>
      </c>
      <c r="D45">
        <v>4</v>
      </c>
      <c r="E45">
        <f>C45/D45</f>
        <v>4.537129537129525E-2</v>
      </c>
    </row>
    <row r="46" spans="1:5" x14ac:dyDescent="0.15">
      <c r="A46" t="s">
        <v>299</v>
      </c>
      <c r="B46" t="s">
        <v>300</v>
      </c>
      <c r="C46">
        <v>0.37503380964643501</v>
      </c>
      <c r="D46">
        <v>9</v>
      </c>
      <c r="E46">
        <f>C46/D46</f>
        <v>4.1670423294048332E-2</v>
      </c>
    </row>
    <row r="47" spans="1:5" x14ac:dyDescent="0.15">
      <c r="A47" t="s">
        <v>22</v>
      </c>
      <c r="B47" t="s">
        <v>23</v>
      </c>
      <c r="C47">
        <v>4.1666666666666602E-2</v>
      </c>
      <c r="D47">
        <v>1</v>
      </c>
      <c r="E47">
        <f>C47/D47</f>
        <v>4.1666666666666602E-2</v>
      </c>
    </row>
    <row r="48" spans="1:5" x14ac:dyDescent="0.15">
      <c r="A48" t="s">
        <v>160</v>
      </c>
      <c r="B48" t="s">
        <v>161</v>
      </c>
      <c r="C48">
        <v>4.1666666666666602E-2</v>
      </c>
      <c r="D48">
        <v>1</v>
      </c>
      <c r="E48">
        <f>C48/D48</f>
        <v>4.1666666666666602E-2</v>
      </c>
    </row>
    <row r="49" spans="1:5" x14ac:dyDescent="0.15">
      <c r="A49" t="s">
        <v>313</v>
      </c>
      <c r="B49" t="s">
        <v>314</v>
      </c>
      <c r="C49">
        <v>0.48644411144411098</v>
      </c>
      <c r="D49">
        <v>12</v>
      </c>
      <c r="E49">
        <f>C49/D49</f>
        <v>4.0537009287009249E-2</v>
      </c>
    </row>
    <row r="50" spans="1:5" x14ac:dyDescent="0.15">
      <c r="A50" t="s">
        <v>2</v>
      </c>
      <c r="B50" t="s">
        <v>3</v>
      </c>
      <c r="C50">
        <v>8.0128205128205093E-2</v>
      </c>
      <c r="D50">
        <v>2</v>
      </c>
      <c r="E50">
        <f>C50/D50</f>
        <v>4.0064102564102547E-2</v>
      </c>
    </row>
    <row r="51" spans="1:5" x14ac:dyDescent="0.15">
      <c r="A51" t="s">
        <v>235</v>
      </c>
      <c r="B51" t="s">
        <v>3</v>
      </c>
      <c r="C51">
        <v>8.0128205128205093E-2</v>
      </c>
      <c r="D51">
        <v>2</v>
      </c>
      <c r="E51">
        <f>C51/D51</f>
        <v>4.0064102564102547E-2</v>
      </c>
    </row>
    <row r="52" spans="1:5" x14ac:dyDescent="0.15">
      <c r="A52" t="s">
        <v>132</v>
      </c>
      <c r="B52" t="s">
        <v>133</v>
      </c>
      <c r="C52">
        <v>0.16025641025640999</v>
      </c>
      <c r="D52">
        <v>4</v>
      </c>
      <c r="E52">
        <f>C52/D52</f>
        <v>4.0064102564102498E-2</v>
      </c>
    </row>
    <row r="53" spans="1:5" x14ac:dyDescent="0.15">
      <c r="A53" t="s">
        <v>183</v>
      </c>
      <c r="B53" t="s">
        <v>184</v>
      </c>
      <c r="C53">
        <v>0.51923076923076905</v>
      </c>
      <c r="D53">
        <v>13</v>
      </c>
      <c r="E53">
        <f>C53/D53</f>
        <v>3.9940828402366853E-2</v>
      </c>
    </row>
    <row r="54" spans="1:5" x14ac:dyDescent="0.15">
      <c r="A54" t="s">
        <v>292</v>
      </c>
      <c r="B54" t="s">
        <v>293</v>
      </c>
      <c r="C54">
        <v>0.19916900093370599</v>
      </c>
      <c r="D54">
        <v>5</v>
      </c>
      <c r="E54">
        <f>C54/D54</f>
        <v>3.9833800186741194E-2</v>
      </c>
    </row>
    <row r="55" spans="1:5" x14ac:dyDescent="0.15">
      <c r="A55" t="s">
        <v>8</v>
      </c>
      <c r="B55" t="s">
        <v>9</v>
      </c>
      <c r="C55">
        <v>3.8461538461538401E-2</v>
      </c>
      <c r="D55">
        <v>1</v>
      </c>
      <c r="E55">
        <f>C55/D55</f>
        <v>3.8461538461538401E-2</v>
      </c>
    </row>
    <row r="56" spans="1:5" x14ac:dyDescent="0.15">
      <c r="A56" t="s">
        <v>291</v>
      </c>
      <c r="B56" t="s">
        <v>9</v>
      </c>
      <c r="C56">
        <v>3.8461538461538401E-2</v>
      </c>
      <c r="D56">
        <v>1</v>
      </c>
      <c r="E56">
        <f>C56/D56</f>
        <v>3.8461538461538401E-2</v>
      </c>
    </row>
    <row r="57" spans="1:5" x14ac:dyDescent="0.15">
      <c r="A57" t="s">
        <v>323</v>
      </c>
      <c r="B57" t="s">
        <v>324</v>
      </c>
      <c r="C57">
        <v>0.89953126544296402</v>
      </c>
      <c r="D57">
        <v>24</v>
      </c>
      <c r="E57">
        <f>C57/D57</f>
        <v>3.7480469393456832E-2</v>
      </c>
    </row>
    <row r="58" spans="1:5" x14ac:dyDescent="0.15">
      <c r="A58" t="s">
        <v>296</v>
      </c>
      <c r="B58" t="s">
        <v>297</v>
      </c>
      <c r="C58">
        <v>0.38929161848140698</v>
      </c>
      <c r="D58">
        <v>11</v>
      </c>
      <c r="E58">
        <f>C58/D58</f>
        <v>3.539014713467336E-2</v>
      </c>
    </row>
    <row r="59" spans="1:5" x14ac:dyDescent="0.15">
      <c r="A59" t="s">
        <v>195</v>
      </c>
      <c r="B59" t="s">
        <v>196</v>
      </c>
      <c r="C59">
        <v>0.174446266311402</v>
      </c>
      <c r="D59">
        <v>5</v>
      </c>
      <c r="E59">
        <f>C59/D59</f>
        <v>3.4889253262280401E-2</v>
      </c>
    </row>
    <row r="60" spans="1:5" x14ac:dyDescent="0.15">
      <c r="A60" t="s">
        <v>244</v>
      </c>
      <c r="B60" t="s">
        <v>245</v>
      </c>
      <c r="C60">
        <v>0.27483739837398302</v>
      </c>
      <c r="D60">
        <v>8</v>
      </c>
      <c r="E60">
        <f>C60/D60</f>
        <v>3.4354674796747878E-2</v>
      </c>
    </row>
    <row r="61" spans="1:5" x14ac:dyDescent="0.15">
      <c r="A61" t="s">
        <v>118</v>
      </c>
      <c r="B61" t="s">
        <v>119</v>
      </c>
      <c r="C61">
        <v>3.3333333333333298E-2</v>
      </c>
      <c r="D61">
        <v>1</v>
      </c>
      <c r="E61">
        <f>C61/D61</f>
        <v>3.3333333333333298E-2</v>
      </c>
    </row>
    <row r="62" spans="1:5" x14ac:dyDescent="0.15">
      <c r="A62" t="s">
        <v>106</v>
      </c>
      <c r="B62" t="s">
        <v>107</v>
      </c>
      <c r="C62">
        <v>0.95454545454545403</v>
      </c>
      <c r="D62">
        <v>30</v>
      </c>
      <c r="E62">
        <f>C62/D62</f>
        <v>3.1818181818181801E-2</v>
      </c>
    </row>
    <row r="63" spans="1:5" x14ac:dyDescent="0.15">
      <c r="A63" t="s">
        <v>26</v>
      </c>
      <c r="B63" t="s">
        <v>27</v>
      </c>
      <c r="C63">
        <v>6.3636363636363602E-2</v>
      </c>
      <c r="D63">
        <v>2</v>
      </c>
      <c r="E63">
        <f>C63/D63</f>
        <v>3.1818181818181801E-2</v>
      </c>
    </row>
    <row r="64" spans="1:5" x14ac:dyDescent="0.15">
      <c r="A64" t="s">
        <v>102</v>
      </c>
      <c r="B64" t="s">
        <v>103</v>
      </c>
      <c r="C64">
        <v>0.19090909090909</v>
      </c>
      <c r="D64">
        <v>6</v>
      </c>
      <c r="E64">
        <f>C64/D64</f>
        <v>3.1818181818181669E-2</v>
      </c>
    </row>
    <row r="65" spans="1:5" x14ac:dyDescent="0.15">
      <c r="A65" t="s">
        <v>206</v>
      </c>
      <c r="B65" t="s">
        <v>207</v>
      </c>
      <c r="C65">
        <v>0.12674067125286601</v>
      </c>
      <c r="D65">
        <v>4</v>
      </c>
      <c r="E65">
        <f>C65/D65</f>
        <v>3.1685167813216501E-2</v>
      </c>
    </row>
    <row r="66" spans="1:5" x14ac:dyDescent="0.15">
      <c r="A66" t="s">
        <v>114</v>
      </c>
      <c r="B66" t="s">
        <v>115</v>
      </c>
      <c r="C66">
        <v>0.27570356472795399</v>
      </c>
      <c r="D66">
        <v>9</v>
      </c>
      <c r="E66">
        <f>C66/D66</f>
        <v>3.063372941421711E-2</v>
      </c>
    </row>
    <row r="67" spans="1:5" x14ac:dyDescent="0.15">
      <c r="A67" t="s">
        <v>116</v>
      </c>
      <c r="B67" t="s">
        <v>117</v>
      </c>
      <c r="C67">
        <v>3.03030303030303E-2</v>
      </c>
      <c r="D67">
        <v>1</v>
      </c>
      <c r="E67">
        <f>C67/D67</f>
        <v>3.03030303030303E-2</v>
      </c>
    </row>
    <row r="68" spans="1:5" x14ac:dyDescent="0.15">
      <c r="A68" t="s">
        <v>68</v>
      </c>
      <c r="B68" t="s">
        <v>69</v>
      </c>
      <c r="C68">
        <v>8.3244206773618504E-2</v>
      </c>
      <c r="D68">
        <v>3</v>
      </c>
      <c r="E68">
        <f>C68/D68</f>
        <v>2.7748068924539501E-2</v>
      </c>
    </row>
    <row r="69" spans="1:5" x14ac:dyDescent="0.15">
      <c r="A69" t="s">
        <v>167</v>
      </c>
      <c r="B69" t="s">
        <v>168</v>
      </c>
      <c r="C69">
        <v>0.13783438783438701</v>
      </c>
      <c r="D69">
        <v>5</v>
      </c>
      <c r="E69">
        <f>C69/D69</f>
        <v>2.7566877566877403E-2</v>
      </c>
    </row>
    <row r="70" spans="1:5" x14ac:dyDescent="0.15">
      <c r="A70" t="s">
        <v>242</v>
      </c>
      <c r="B70" t="s">
        <v>243</v>
      </c>
      <c r="C70">
        <v>0.41170094053881701</v>
      </c>
      <c r="D70">
        <v>15</v>
      </c>
      <c r="E70">
        <f>C70/D70</f>
        <v>2.7446729369254467E-2</v>
      </c>
    </row>
    <row r="71" spans="1:5" x14ac:dyDescent="0.15">
      <c r="A71" t="s">
        <v>210</v>
      </c>
      <c r="B71" t="s">
        <v>211</v>
      </c>
      <c r="C71">
        <v>0.135445464635253</v>
      </c>
      <c r="D71">
        <v>5</v>
      </c>
      <c r="E71">
        <f>C71/D71</f>
        <v>2.7089092927050602E-2</v>
      </c>
    </row>
    <row r="72" spans="1:5" x14ac:dyDescent="0.15">
      <c r="A72" t="s">
        <v>28</v>
      </c>
      <c r="B72" t="s">
        <v>29</v>
      </c>
      <c r="C72">
        <v>5.2954292084726802E-2</v>
      </c>
      <c r="D72">
        <v>2</v>
      </c>
      <c r="E72">
        <f>C72/D72</f>
        <v>2.6477146042363401E-2</v>
      </c>
    </row>
    <row r="73" spans="1:5" x14ac:dyDescent="0.15">
      <c r="A73" t="s">
        <v>54</v>
      </c>
      <c r="B73" t="s">
        <v>55</v>
      </c>
      <c r="C73">
        <v>0.10211213130192</v>
      </c>
      <c r="D73">
        <v>4</v>
      </c>
      <c r="E73">
        <f>C73/D73</f>
        <v>2.5528032825479999E-2</v>
      </c>
    </row>
    <row r="74" spans="1:5" x14ac:dyDescent="0.15">
      <c r="A74" t="s">
        <v>80</v>
      </c>
      <c r="B74" t="s">
        <v>81</v>
      </c>
      <c r="C74">
        <v>0.85885247092143602</v>
      </c>
      <c r="D74">
        <v>36</v>
      </c>
      <c r="E74">
        <f>C74/D74</f>
        <v>2.3857013081150999E-2</v>
      </c>
    </row>
    <row r="75" spans="1:5" x14ac:dyDescent="0.15">
      <c r="A75" t="s">
        <v>246</v>
      </c>
      <c r="B75" t="s">
        <v>247</v>
      </c>
      <c r="C75">
        <v>7.1002710027100194E-2</v>
      </c>
      <c r="D75">
        <v>3</v>
      </c>
      <c r="E75">
        <f>C75/D75</f>
        <v>2.3667570009033398E-2</v>
      </c>
    </row>
    <row r="76" spans="1:5" x14ac:dyDescent="0.15">
      <c r="A76" t="s">
        <v>334</v>
      </c>
      <c r="B76" t="s">
        <v>335</v>
      </c>
      <c r="C76">
        <v>0.397289972899729</v>
      </c>
      <c r="D76">
        <v>17</v>
      </c>
      <c r="E76">
        <f>C76/D76</f>
        <v>2.3369998405866413E-2</v>
      </c>
    </row>
    <row r="77" spans="1:5" x14ac:dyDescent="0.15">
      <c r="A77" t="s">
        <v>38</v>
      </c>
      <c r="B77" t="s">
        <v>39</v>
      </c>
      <c r="C77">
        <v>0.41951219512195098</v>
      </c>
      <c r="D77">
        <v>18</v>
      </c>
      <c r="E77">
        <f>C77/D77</f>
        <v>2.3306233062330609E-2</v>
      </c>
    </row>
    <row r="78" spans="1:5" x14ac:dyDescent="0.15">
      <c r="A78" t="s">
        <v>224</v>
      </c>
      <c r="B78" t="s">
        <v>225</v>
      </c>
      <c r="C78">
        <v>9.3224932249322406E-2</v>
      </c>
      <c r="D78">
        <v>4</v>
      </c>
      <c r="E78">
        <f>C78/D78</f>
        <v>2.3306233062330602E-2</v>
      </c>
    </row>
    <row r="79" spans="1:5" x14ac:dyDescent="0.15">
      <c r="A79" t="s">
        <v>140</v>
      </c>
      <c r="B79" t="s">
        <v>141</v>
      </c>
      <c r="C79">
        <v>4.6612466124661203E-2</v>
      </c>
      <c r="D79">
        <v>2</v>
      </c>
      <c r="E79">
        <f>C79/D79</f>
        <v>2.3306233062330602E-2</v>
      </c>
    </row>
    <row r="80" spans="1:5" x14ac:dyDescent="0.15">
      <c r="A80" t="s">
        <v>325</v>
      </c>
      <c r="B80" t="s">
        <v>326</v>
      </c>
      <c r="C80">
        <v>2.3255813953488299E-2</v>
      </c>
      <c r="D80">
        <v>1</v>
      </c>
      <c r="E80">
        <f>C80/D80</f>
        <v>2.3255813953488299E-2</v>
      </c>
    </row>
    <row r="81" spans="1:5" x14ac:dyDescent="0.15">
      <c r="A81" t="s">
        <v>171</v>
      </c>
      <c r="B81" t="s">
        <v>172</v>
      </c>
      <c r="C81">
        <v>0.53260063853284101</v>
      </c>
      <c r="D81">
        <v>23</v>
      </c>
      <c r="E81">
        <f>C81/D81</f>
        <v>2.315654950142787E-2</v>
      </c>
    </row>
    <row r="82" spans="1:5" x14ac:dyDescent="0.15">
      <c r="A82" t="s">
        <v>6</v>
      </c>
      <c r="B82" t="s">
        <v>7</v>
      </c>
      <c r="C82">
        <v>6.7344961240310003E-2</v>
      </c>
      <c r="D82">
        <v>3</v>
      </c>
      <c r="E82">
        <f>C82/D82</f>
        <v>2.2448320413436668E-2</v>
      </c>
    </row>
    <row r="83" spans="1:5" x14ac:dyDescent="0.15">
      <c r="A83" t="s">
        <v>332</v>
      </c>
      <c r="B83" t="s">
        <v>333</v>
      </c>
      <c r="C83">
        <v>4.40891472868217E-2</v>
      </c>
      <c r="D83">
        <v>2</v>
      </c>
      <c r="E83">
        <f>C83/D83</f>
        <v>2.204457364341085E-2</v>
      </c>
    </row>
    <row r="84" spans="1:5" x14ac:dyDescent="0.15">
      <c r="A84" t="s">
        <v>220</v>
      </c>
      <c r="B84" t="s">
        <v>221</v>
      </c>
      <c r="C84">
        <v>0.81443798449612403</v>
      </c>
      <c r="D84">
        <v>37</v>
      </c>
      <c r="E84">
        <f>C84/D84</f>
        <v>2.2011837418814163E-2</v>
      </c>
    </row>
    <row r="85" spans="1:5" x14ac:dyDescent="0.15">
      <c r="A85" t="s">
        <v>42</v>
      </c>
      <c r="B85" t="s">
        <v>43</v>
      </c>
      <c r="C85">
        <v>6.5774804905239695E-2</v>
      </c>
      <c r="D85">
        <v>3</v>
      </c>
      <c r="E85">
        <f>C85/D85</f>
        <v>2.1924934968413232E-2</v>
      </c>
    </row>
    <row r="86" spans="1:5" x14ac:dyDescent="0.15">
      <c r="A86" t="s">
        <v>40</v>
      </c>
      <c r="B86" t="s">
        <v>41</v>
      </c>
      <c r="C86">
        <v>0.153100775193798</v>
      </c>
      <c r="D86">
        <v>7</v>
      </c>
      <c r="E86">
        <f>C86/D86</f>
        <v>2.1871539313399715E-2</v>
      </c>
    </row>
    <row r="87" spans="1:5" x14ac:dyDescent="0.15">
      <c r="A87" t="s">
        <v>255</v>
      </c>
      <c r="B87" t="s">
        <v>256</v>
      </c>
      <c r="C87">
        <v>6.54803906529631E-2</v>
      </c>
      <c r="D87">
        <v>3</v>
      </c>
      <c r="E87">
        <f>C87/D87</f>
        <v>2.1826796884321032E-2</v>
      </c>
    </row>
    <row r="88" spans="1:5" x14ac:dyDescent="0.15">
      <c r="A88" t="s">
        <v>248</v>
      </c>
      <c r="B88" t="s">
        <v>249</v>
      </c>
      <c r="C88">
        <v>8.5088233790218001E-2</v>
      </c>
      <c r="D88">
        <v>4</v>
      </c>
      <c r="E88">
        <f>C88/D88</f>
        <v>2.12720584475545E-2</v>
      </c>
    </row>
    <row r="89" spans="1:5" x14ac:dyDescent="0.15">
      <c r="A89" t="s">
        <v>152</v>
      </c>
      <c r="B89" t="s">
        <v>153</v>
      </c>
      <c r="C89">
        <v>2.0833333333333301E-2</v>
      </c>
      <c r="D89">
        <v>1</v>
      </c>
      <c r="E89">
        <f>C89/D89</f>
        <v>2.0833333333333301E-2</v>
      </c>
    </row>
    <row r="90" spans="1:5" x14ac:dyDescent="0.15">
      <c r="A90" t="s">
        <v>250</v>
      </c>
      <c r="B90" t="s">
        <v>153</v>
      </c>
      <c r="C90">
        <v>2.0833333333333301E-2</v>
      </c>
      <c r="D90">
        <v>1</v>
      </c>
      <c r="E90">
        <f>C90/D90</f>
        <v>2.0833333333333301E-2</v>
      </c>
    </row>
    <row r="91" spans="1:5" x14ac:dyDescent="0.15">
      <c r="A91" t="s">
        <v>303</v>
      </c>
      <c r="B91" t="s">
        <v>153</v>
      </c>
      <c r="C91">
        <v>2.0833333333333301E-2</v>
      </c>
      <c r="D91">
        <v>1</v>
      </c>
      <c r="E91">
        <f>C91/D91</f>
        <v>2.0833333333333301E-2</v>
      </c>
    </row>
    <row r="92" spans="1:5" x14ac:dyDescent="0.15">
      <c r="A92" t="s">
        <v>86</v>
      </c>
      <c r="B92" t="s">
        <v>87</v>
      </c>
      <c r="C92">
        <v>0.326253729671933</v>
      </c>
      <c r="D92">
        <v>16</v>
      </c>
      <c r="E92">
        <f>C92/D92</f>
        <v>2.0390858104495813E-2</v>
      </c>
    </row>
    <row r="93" spans="1:5" x14ac:dyDescent="0.15">
      <c r="A93" t="s">
        <v>212</v>
      </c>
      <c r="B93" t="s">
        <v>213</v>
      </c>
      <c r="C93">
        <v>1.9607843137254902E-2</v>
      </c>
      <c r="D93">
        <v>1</v>
      </c>
      <c r="E93">
        <f>C93/D93</f>
        <v>1.9607843137254902E-2</v>
      </c>
    </row>
    <row r="94" spans="1:5" x14ac:dyDescent="0.15">
      <c r="A94" t="s">
        <v>204</v>
      </c>
      <c r="B94" t="s">
        <v>205</v>
      </c>
      <c r="C94">
        <v>0.40436551979282198</v>
      </c>
      <c r="D94">
        <v>21</v>
      </c>
      <c r="E94">
        <f>C94/D94</f>
        <v>1.9255500942515331E-2</v>
      </c>
    </row>
    <row r="95" spans="1:5" x14ac:dyDescent="0.15">
      <c r="A95" t="s">
        <v>304</v>
      </c>
      <c r="B95" t="s">
        <v>305</v>
      </c>
      <c r="C95">
        <v>7.6951535331113499E-2</v>
      </c>
      <c r="D95">
        <v>4</v>
      </c>
      <c r="E95">
        <f>C95/D95</f>
        <v>1.9237883832778375E-2</v>
      </c>
    </row>
    <row r="96" spans="1:5" x14ac:dyDescent="0.15">
      <c r="A96" t="s">
        <v>10</v>
      </c>
      <c r="B96" t="s">
        <v>11</v>
      </c>
      <c r="C96">
        <v>3.8475767665556701E-2</v>
      </c>
      <c r="D96">
        <v>2</v>
      </c>
      <c r="E96">
        <f>C96/D96</f>
        <v>1.9237883832778351E-2</v>
      </c>
    </row>
    <row r="97" spans="1:5" x14ac:dyDescent="0.15">
      <c r="A97" t="s">
        <v>154</v>
      </c>
      <c r="B97" t="s">
        <v>11</v>
      </c>
      <c r="C97">
        <v>3.8475767665556701E-2</v>
      </c>
      <c r="D97">
        <v>2</v>
      </c>
      <c r="E97">
        <f>C97/D97</f>
        <v>1.9237883832778351E-2</v>
      </c>
    </row>
    <row r="98" spans="1:5" x14ac:dyDescent="0.15">
      <c r="A98" t="s">
        <v>199</v>
      </c>
      <c r="B98" t="s">
        <v>200</v>
      </c>
      <c r="C98">
        <v>0.19237883832778299</v>
      </c>
      <c r="D98">
        <v>10</v>
      </c>
      <c r="E98">
        <f>C98/D98</f>
        <v>1.9237883832778298E-2</v>
      </c>
    </row>
    <row r="99" spans="1:5" x14ac:dyDescent="0.15">
      <c r="A99" t="s">
        <v>74</v>
      </c>
      <c r="B99" t="s">
        <v>75</v>
      </c>
      <c r="C99">
        <v>0.21124676285608501</v>
      </c>
      <c r="D99">
        <v>11</v>
      </c>
      <c r="E99">
        <f>C99/D99</f>
        <v>1.9204251168735E-2</v>
      </c>
    </row>
    <row r="100" spans="1:5" x14ac:dyDescent="0.15">
      <c r="A100" t="s">
        <v>134</v>
      </c>
      <c r="B100" t="s">
        <v>135</v>
      </c>
      <c r="C100">
        <v>9.5819459859415396E-2</v>
      </c>
      <c r="D100">
        <v>5</v>
      </c>
      <c r="E100">
        <f>C100/D100</f>
        <v>1.916389197188308E-2</v>
      </c>
    </row>
    <row r="101" spans="1:5" x14ac:dyDescent="0.15">
      <c r="A101" t="s">
        <v>280</v>
      </c>
      <c r="B101" t="s">
        <v>281</v>
      </c>
      <c r="C101">
        <v>1.8867924528301799E-2</v>
      </c>
      <c r="D101">
        <v>1</v>
      </c>
      <c r="E101">
        <f>C101/D101</f>
        <v>1.8867924528301799E-2</v>
      </c>
    </row>
    <row r="102" spans="1:5" x14ac:dyDescent="0.15">
      <c r="A102" t="s">
        <v>20</v>
      </c>
      <c r="B102" t="s">
        <v>21</v>
      </c>
      <c r="C102">
        <v>0.14503278388687299</v>
      </c>
      <c r="D102">
        <v>8</v>
      </c>
      <c r="E102">
        <f>C102/D102</f>
        <v>1.8129097985859124E-2</v>
      </c>
    </row>
    <row r="103" spans="1:5" x14ac:dyDescent="0.15">
      <c r="A103" t="s">
        <v>130</v>
      </c>
      <c r="B103" t="s">
        <v>131</v>
      </c>
      <c r="C103">
        <v>8.9975579975579895E-2</v>
      </c>
      <c r="D103">
        <v>5</v>
      </c>
      <c r="E103">
        <f>C103/D103</f>
        <v>1.7995115995115978E-2</v>
      </c>
    </row>
    <row r="104" spans="1:5" x14ac:dyDescent="0.15">
      <c r="A104" t="s">
        <v>228</v>
      </c>
      <c r="B104" t="s">
        <v>229</v>
      </c>
      <c r="C104">
        <v>5.2709836941994097E-2</v>
      </c>
      <c r="D104">
        <v>3</v>
      </c>
      <c r="E104">
        <f>C104/D104</f>
        <v>1.7569945647331366E-2</v>
      </c>
    </row>
    <row r="105" spans="1:5" x14ac:dyDescent="0.15">
      <c r="A105" t="s">
        <v>169</v>
      </c>
      <c r="B105" t="s">
        <v>170</v>
      </c>
      <c r="C105">
        <v>0.20916583416583401</v>
      </c>
      <c r="D105">
        <v>12</v>
      </c>
      <c r="E105">
        <f>C105/D105</f>
        <v>1.7430486180486166E-2</v>
      </c>
    </row>
    <row r="106" spans="1:5" x14ac:dyDescent="0.15">
      <c r="A106" t="s">
        <v>110</v>
      </c>
      <c r="B106" t="s">
        <v>111</v>
      </c>
      <c r="C106">
        <v>8.6752002449676804E-2</v>
      </c>
      <c r="D106">
        <v>5</v>
      </c>
      <c r="E106">
        <f>C106/D106</f>
        <v>1.7350400489935362E-2</v>
      </c>
    </row>
    <row r="107" spans="1:5" x14ac:dyDescent="0.15">
      <c r="A107" t="s">
        <v>122</v>
      </c>
      <c r="B107" t="s">
        <v>123</v>
      </c>
      <c r="C107">
        <v>1.6949152542372801E-2</v>
      </c>
      <c r="D107">
        <v>1</v>
      </c>
      <c r="E107">
        <f>C107/D107</f>
        <v>1.6949152542372801E-2</v>
      </c>
    </row>
    <row r="108" spans="1:5" x14ac:dyDescent="0.15">
      <c r="A108" t="s">
        <v>319</v>
      </c>
      <c r="B108" t="s">
        <v>320</v>
      </c>
      <c r="C108">
        <v>0.16747002663201499</v>
      </c>
      <c r="D108">
        <v>10</v>
      </c>
      <c r="E108">
        <f>C108/D108</f>
        <v>1.6747002663201498E-2</v>
      </c>
    </row>
    <row r="109" spans="1:5" x14ac:dyDescent="0.15">
      <c r="A109" t="s">
        <v>216</v>
      </c>
      <c r="B109" t="s">
        <v>217</v>
      </c>
      <c r="C109">
        <v>4.9611801242235999E-2</v>
      </c>
      <c r="D109">
        <v>3</v>
      </c>
      <c r="E109">
        <f>C109/D109</f>
        <v>1.6537267080745332E-2</v>
      </c>
    </row>
    <row r="110" spans="1:5" x14ac:dyDescent="0.15">
      <c r="A110" t="s">
        <v>70</v>
      </c>
      <c r="B110" t="s">
        <v>71</v>
      </c>
      <c r="C110">
        <v>0.26257734732311</v>
      </c>
      <c r="D110">
        <v>16</v>
      </c>
      <c r="E110">
        <f>C110/D110</f>
        <v>1.6411084207694375E-2</v>
      </c>
    </row>
    <row r="111" spans="1:5" x14ac:dyDescent="0.15">
      <c r="A111" t="s">
        <v>100</v>
      </c>
      <c r="B111" t="s">
        <v>101</v>
      </c>
      <c r="C111">
        <v>0.131288673661555</v>
      </c>
      <c r="D111">
        <v>8</v>
      </c>
      <c r="E111">
        <f>C111/D111</f>
        <v>1.6411084207694375E-2</v>
      </c>
    </row>
    <row r="112" spans="1:5" x14ac:dyDescent="0.15">
      <c r="A112" t="s">
        <v>203</v>
      </c>
      <c r="B112" t="s">
        <v>101</v>
      </c>
      <c r="C112">
        <v>0.131288673661555</v>
      </c>
      <c r="D112">
        <v>8</v>
      </c>
      <c r="E112">
        <f>C112/D112</f>
        <v>1.6411084207694375E-2</v>
      </c>
    </row>
    <row r="113" spans="1:5" x14ac:dyDescent="0.15">
      <c r="A113" t="s">
        <v>278</v>
      </c>
      <c r="B113" t="s">
        <v>279</v>
      </c>
      <c r="C113">
        <v>9.8466505246166194E-2</v>
      </c>
      <c r="D113">
        <v>6</v>
      </c>
      <c r="E113">
        <f>C113/D113</f>
        <v>1.6411084207694365E-2</v>
      </c>
    </row>
    <row r="114" spans="1:5" x14ac:dyDescent="0.15">
      <c r="A114" t="s">
        <v>34</v>
      </c>
      <c r="B114" t="s">
        <v>35</v>
      </c>
      <c r="C114">
        <v>0.21280602636534801</v>
      </c>
      <c r="D114">
        <v>13</v>
      </c>
      <c r="E114">
        <f>C114/D114</f>
        <v>1.6369694335795999E-2</v>
      </c>
    </row>
    <row r="115" spans="1:5" x14ac:dyDescent="0.15">
      <c r="A115" t="s">
        <v>165</v>
      </c>
      <c r="B115" t="s">
        <v>166</v>
      </c>
      <c r="C115">
        <v>8.1274509803921494E-2</v>
      </c>
      <c r="D115">
        <v>5</v>
      </c>
      <c r="E115">
        <f>C115/D115</f>
        <v>1.6254901960784298E-2</v>
      </c>
    </row>
    <row r="116" spans="1:5" x14ac:dyDescent="0.15">
      <c r="A116" t="s">
        <v>175</v>
      </c>
      <c r="B116" t="s">
        <v>176</v>
      </c>
      <c r="C116">
        <v>3.2026143790849601E-2</v>
      </c>
      <c r="D116">
        <v>2</v>
      </c>
      <c r="E116">
        <f>C116/D116</f>
        <v>1.6013071895424801E-2</v>
      </c>
    </row>
    <row r="117" spans="1:5" x14ac:dyDescent="0.15">
      <c r="A117" t="s">
        <v>340</v>
      </c>
      <c r="B117" t="s">
        <v>341</v>
      </c>
      <c r="C117">
        <v>7.8631349817790394E-2</v>
      </c>
      <c r="D117">
        <v>5</v>
      </c>
      <c r="E117">
        <f>C117/D117</f>
        <v>1.5726269963558078E-2</v>
      </c>
    </row>
    <row r="118" spans="1:5" x14ac:dyDescent="0.15">
      <c r="A118" t="s">
        <v>259</v>
      </c>
      <c r="B118" t="s">
        <v>260</v>
      </c>
      <c r="C118">
        <v>0.34938531541331802</v>
      </c>
      <c r="D118">
        <v>24</v>
      </c>
      <c r="E118">
        <f>C118/D118</f>
        <v>1.4557721475554918E-2</v>
      </c>
    </row>
    <row r="119" spans="1:5" x14ac:dyDescent="0.15">
      <c r="A119" t="s">
        <v>190</v>
      </c>
      <c r="B119" t="s">
        <v>191</v>
      </c>
      <c r="C119">
        <v>0.28980298579760999</v>
      </c>
      <c r="D119">
        <v>20</v>
      </c>
      <c r="E119">
        <f>C119/D119</f>
        <v>1.4490149289880499E-2</v>
      </c>
    </row>
    <row r="120" spans="1:5" x14ac:dyDescent="0.15">
      <c r="A120" t="s">
        <v>92</v>
      </c>
      <c r="B120" t="s">
        <v>93</v>
      </c>
      <c r="C120">
        <v>0.47814885915063599</v>
      </c>
      <c r="D120">
        <v>33</v>
      </c>
      <c r="E120">
        <f>C120/D120</f>
        <v>1.448935936820109E-2</v>
      </c>
    </row>
    <row r="121" spans="1:5" x14ac:dyDescent="0.15">
      <c r="A121" t="s">
        <v>236</v>
      </c>
      <c r="B121" t="s">
        <v>237</v>
      </c>
      <c r="C121">
        <v>0.25900621118012401</v>
      </c>
      <c r="D121">
        <v>18</v>
      </c>
      <c r="E121">
        <f>C121/D121</f>
        <v>1.4389233954451333E-2</v>
      </c>
    </row>
    <row r="122" spans="1:5" x14ac:dyDescent="0.15">
      <c r="A122" t="s">
        <v>142</v>
      </c>
      <c r="B122" t="s">
        <v>143</v>
      </c>
      <c r="C122">
        <v>0.27329192546583803</v>
      </c>
      <c r="D122">
        <v>19</v>
      </c>
      <c r="E122">
        <f>C122/D122</f>
        <v>1.438378555083358E-2</v>
      </c>
    </row>
    <row r="123" spans="1:5" x14ac:dyDescent="0.15">
      <c r="A123" t="s">
        <v>342</v>
      </c>
      <c r="B123" t="s">
        <v>343</v>
      </c>
      <c r="C123">
        <v>0.199984073897117</v>
      </c>
      <c r="D123">
        <v>14</v>
      </c>
      <c r="E123">
        <f>C123/D123</f>
        <v>1.4284576706936929E-2</v>
      </c>
    </row>
    <row r="124" spans="1:5" x14ac:dyDescent="0.15">
      <c r="A124" t="s">
        <v>155</v>
      </c>
      <c r="B124" t="s">
        <v>156</v>
      </c>
      <c r="C124">
        <v>0.213967786082745</v>
      </c>
      <c r="D124">
        <v>15</v>
      </c>
      <c r="E124">
        <f>C124/D124</f>
        <v>1.4264519072183001E-2</v>
      </c>
    </row>
    <row r="125" spans="1:5" x14ac:dyDescent="0.15">
      <c r="A125" t="s">
        <v>112</v>
      </c>
      <c r="B125" t="s">
        <v>113</v>
      </c>
      <c r="C125">
        <v>8.5268897768897706E-2</v>
      </c>
      <c r="D125">
        <v>6</v>
      </c>
      <c r="E125">
        <f>C125/D125</f>
        <v>1.4211482961482952E-2</v>
      </c>
    </row>
    <row r="126" spans="1:5" x14ac:dyDescent="0.15">
      <c r="A126" t="s">
        <v>267</v>
      </c>
      <c r="B126" t="s">
        <v>268</v>
      </c>
      <c r="C126">
        <v>0.16892695315910999</v>
      </c>
      <c r="D126">
        <v>12</v>
      </c>
      <c r="E126">
        <f>C126/D126</f>
        <v>1.4077246096592499E-2</v>
      </c>
    </row>
    <row r="127" spans="1:5" x14ac:dyDescent="0.15">
      <c r="A127" t="s">
        <v>218</v>
      </c>
      <c r="B127" t="s">
        <v>219</v>
      </c>
      <c r="C127">
        <v>8.4437220030440296E-2</v>
      </c>
      <c r="D127">
        <v>6</v>
      </c>
      <c r="E127">
        <f>C127/D127</f>
        <v>1.4072870005073382E-2</v>
      </c>
    </row>
    <row r="128" spans="1:5" x14ac:dyDescent="0.15">
      <c r="A128" t="s">
        <v>330</v>
      </c>
      <c r="B128" t="s">
        <v>331</v>
      </c>
      <c r="C128">
        <v>4.1765480895915599E-2</v>
      </c>
      <c r="D128">
        <v>3</v>
      </c>
      <c r="E128">
        <f>C128/D128</f>
        <v>1.39218269653052E-2</v>
      </c>
    </row>
    <row r="129" spans="1:5" x14ac:dyDescent="0.15">
      <c r="A129" t="s">
        <v>315</v>
      </c>
      <c r="B129" t="s">
        <v>316</v>
      </c>
      <c r="C129">
        <v>0.153001424187864</v>
      </c>
      <c r="D129">
        <v>11</v>
      </c>
      <c r="E129">
        <f>C129/D129</f>
        <v>1.3909220380714909E-2</v>
      </c>
    </row>
    <row r="130" spans="1:5" x14ac:dyDescent="0.15">
      <c r="A130" t="s">
        <v>32</v>
      </c>
      <c r="B130" t="s">
        <v>33</v>
      </c>
      <c r="C130">
        <v>0.17810096879864301</v>
      </c>
      <c r="D130">
        <v>13</v>
      </c>
      <c r="E130">
        <f>C130/D130</f>
        <v>1.370007452297254E-2</v>
      </c>
    </row>
    <row r="131" spans="1:5" x14ac:dyDescent="0.15">
      <c r="A131" t="s">
        <v>52</v>
      </c>
      <c r="B131" t="s">
        <v>53</v>
      </c>
      <c r="C131">
        <v>0.109465581197738</v>
      </c>
      <c r="D131">
        <v>8</v>
      </c>
      <c r="E131">
        <f>C131/D131</f>
        <v>1.368319764971725E-2</v>
      </c>
    </row>
    <row r="132" spans="1:5" x14ac:dyDescent="0.15">
      <c r="A132" t="s">
        <v>162</v>
      </c>
      <c r="B132" t="s">
        <v>163</v>
      </c>
      <c r="C132">
        <v>0.38225490196078399</v>
      </c>
      <c r="D132">
        <v>28</v>
      </c>
      <c r="E132">
        <f>C132/D132</f>
        <v>1.3651960784313714E-2</v>
      </c>
    </row>
    <row r="133" spans="1:5" x14ac:dyDescent="0.15">
      <c r="A133" t="s">
        <v>317</v>
      </c>
      <c r="B133" t="s">
        <v>318</v>
      </c>
      <c r="C133">
        <v>5.4585993716428499E-2</v>
      </c>
      <c r="D133">
        <v>4</v>
      </c>
      <c r="E133">
        <f>C133/D133</f>
        <v>1.3646498429107125E-2</v>
      </c>
    </row>
    <row r="134" spans="1:5" x14ac:dyDescent="0.15">
      <c r="A134" t="s">
        <v>269</v>
      </c>
      <c r="B134" t="s">
        <v>270</v>
      </c>
      <c r="C134">
        <v>0.10515607042271</v>
      </c>
      <c r="D134">
        <v>8</v>
      </c>
      <c r="E134">
        <f>C134/D134</f>
        <v>1.314450880283875E-2</v>
      </c>
    </row>
    <row r="135" spans="1:5" x14ac:dyDescent="0.15">
      <c r="A135" t="s">
        <v>128</v>
      </c>
      <c r="B135" t="s">
        <v>129</v>
      </c>
      <c r="C135">
        <v>1.2987012987012899E-2</v>
      </c>
      <c r="D135">
        <v>1</v>
      </c>
      <c r="E135">
        <f>C135/D135</f>
        <v>1.2987012987012899E-2</v>
      </c>
    </row>
    <row r="136" spans="1:5" x14ac:dyDescent="0.15">
      <c r="A136" t="s">
        <v>282</v>
      </c>
      <c r="B136" t="s">
        <v>129</v>
      </c>
      <c r="C136">
        <v>1.2987012987012899E-2</v>
      </c>
      <c r="D136">
        <v>1</v>
      </c>
      <c r="E136">
        <f>C136/D136</f>
        <v>1.2987012987012899E-2</v>
      </c>
    </row>
    <row r="137" spans="1:5" x14ac:dyDescent="0.15">
      <c r="A137" t="s">
        <v>257</v>
      </c>
      <c r="B137" t="s">
        <v>258</v>
      </c>
      <c r="C137">
        <v>9.0409590409590401E-2</v>
      </c>
      <c r="D137">
        <v>7</v>
      </c>
      <c r="E137">
        <f>C137/D137</f>
        <v>1.2915655772798629E-2</v>
      </c>
    </row>
    <row r="138" spans="1:5" x14ac:dyDescent="0.15">
      <c r="A138" t="s">
        <v>263</v>
      </c>
      <c r="B138" t="s">
        <v>264</v>
      </c>
      <c r="C138">
        <v>5.1615051615051602E-2</v>
      </c>
      <c r="D138">
        <v>4</v>
      </c>
      <c r="E138">
        <f>C138/D138</f>
        <v>1.29037629037629E-2</v>
      </c>
    </row>
    <row r="139" spans="1:5" x14ac:dyDescent="0.15">
      <c r="A139" t="s">
        <v>271</v>
      </c>
      <c r="B139" t="s">
        <v>264</v>
      </c>
      <c r="C139">
        <v>5.1615051615051602E-2</v>
      </c>
      <c r="D139">
        <v>4</v>
      </c>
      <c r="E139">
        <f>C139/D139</f>
        <v>1.29037629037629E-2</v>
      </c>
    </row>
    <row r="140" spans="1:5" x14ac:dyDescent="0.15">
      <c r="A140" t="s">
        <v>277</v>
      </c>
      <c r="B140" t="s">
        <v>264</v>
      </c>
      <c r="C140">
        <v>5.1615051615051602E-2</v>
      </c>
      <c r="D140">
        <v>4</v>
      </c>
      <c r="E140">
        <f>C140/D140</f>
        <v>1.29037629037629E-2</v>
      </c>
    </row>
    <row r="141" spans="1:5" x14ac:dyDescent="0.15">
      <c r="A141" t="s">
        <v>60</v>
      </c>
      <c r="B141" t="s">
        <v>61</v>
      </c>
      <c r="C141">
        <v>2.5807525807525801E-2</v>
      </c>
      <c r="D141">
        <v>2</v>
      </c>
      <c r="E141">
        <f>C141/D141</f>
        <v>1.29037629037629E-2</v>
      </c>
    </row>
    <row r="142" spans="1:5" x14ac:dyDescent="0.15">
      <c r="A142" t="s">
        <v>187</v>
      </c>
      <c r="B142" t="s">
        <v>61</v>
      </c>
      <c r="C142">
        <v>2.5807525807525801E-2</v>
      </c>
      <c r="D142">
        <v>2</v>
      </c>
      <c r="E142">
        <f>C142/D142</f>
        <v>1.29037629037629E-2</v>
      </c>
    </row>
    <row r="143" spans="1:5" x14ac:dyDescent="0.15">
      <c r="A143" t="s">
        <v>298</v>
      </c>
      <c r="B143" t="s">
        <v>61</v>
      </c>
      <c r="C143">
        <v>2.5807525807525801E-2</v>
      </c>
      <c r="D143">
        <v>2</v>
      </c>
      <c r="E143">
        <f>C143/D143</f>
        <v>1.29037629037629E-2</v>
      </c>
    </row>
    <row r="144" spans="1:5" x14ac:dyDescent="0.15">
      <c r="A144" t="s">
        <v>78</v>
      </c>
      <c r="B144" t="s">
        <v>79</v>
      </c>
      <c r="C144">
        <v>1.2820512820512799E-2</v>
      </c>
      <c r="D144">
        <v>1</v>
      </c>
      <c r="E144">
        <f>C144/D144</f>
        <v>1.2820512820512799E-2</v>
      </c>
    </row>
    <row r="145" spans="1:5" x14ac:dyDescent="0.15">
      <c r="A145" t="s">
        <v>90</v>
      </c>
      <c r="B145" t="s">
        <v>91</v>
      </c>
      <c r="C145">
        <v>0.111907605442088</v>
      </c>
      <c r="D145">
        <v>9</v>
      </c>
      <c r="E145">
        <f>C145/D145</f>
        <v>1.2434178382454222E-2</v>
      </c>
    </row>
    <row r="146" spans="1:5" x14ac:dyDescent="0.15">
      <c r="A146" t="s">
        <v>301</v>
      </c>
      <c r="B146" t="s">
        <v>302</v>
      </c>
      <c r="C146">
        <v>0.189540352808718</v>
      </c>
      <c r="D146">
        <v>17</v>
      </c>
      <c r="E146">
        <f>C146/D146</f>
        <v>1.1149432518159882E-2</v>
      </c>
    </row>
    <row r="147" spans="1:5" x14ac:dyDescent="0.15">
      <c r="A147" t="s">
        <v>188</v>
      </c>
      <c r="B147" t="s">
        <v>189</v>
      </c>
      <c r="C147">
        <v>3.0616711651194398E-2</v>
      </c>
      <c r="D147">
        <v>3</v>
      </c>
      <c r="E147">
        <f>C147/D147</f>
        <v>1.0205570550398132E-2</v>
      </c>
    </row>
    <row r="148" spans="1:5" x14ac:dyDescent="0.15">
      <c r="A148" t="s">
        <v>84</v>
      </c>
      <c r="B148" t="s">
        <v>85</v>
      </c>
      <c r="C148">
        <v>0.01</v>
      </c>
      <c r="D148">
        <v>1</v>
      </c>
      <c r="E148">
        <f>C148/D148</f>
        <v>0.01</v>
      </c>
    </row>
    <row r="149" spans="1:5" x14ac:dyDescent="0.15">
      <c r="A149" t="s">
        <v>177</v>
      </c>
      <c r="B149" t="s">
        <v>178</v>
      </c>
      <c r="C149">
        <v>4.9607843137254901E-2</v>
      </c>
      <c r="D149">
        <v>5</v>
      </c>
      <c r="E149">
        <f>C149/D149</f>
        <v>9.9215686274509805E-3</v>
      </c>
    </row>
    <row r="150" spans="1:5" x14ac:dyDescent="0.15">
      <c r="A150" t="s">
        <v>18</v>
      </c>
      <c r="B150" t="s">
        <v>19</v>
      </c>
      <c r="C150">
        <v>7.9215686274509797E-2</v>
      </c>
      <c r="D150">
        <v>8</v>
      </c>
      <c r="E150">
        <f>C150/D150</f>
        <v>9.9019607843137247E-3</v>
      </c>
    </row>
    <row r="151" spans="1:5" x14ac:dyDescent="0.15">
      <c r="A151" t="s">
        <v>44</v>
      </c>
      <c r="B151" t="s">
        <v>45</v>
      </c>
      <c r="C151">
        <v>7.9215686274509797E-2</v>
      </c>
      <c r="D151">
        <v>8</v>
      </c>
      <c r="E151">
        <f>C151/D151</f>
        <v>9.9019607843137247E-3</v>
      </c>
    </row>
    <row r="152" spans="1:5" x14ac:dyDescent="0.15">
      <c r="A152" t="s">
        <v>46</v>
      </c>
      <c r="B152" t="s">
        <v>47</v>
      </c>
      <c r="C152">
        <v>3.9607843137254899E-2</v>
      </c>
      <c r="D152">
        <v>4</v>
      </c>
      <c r="E152">
        <f>C152/D152</f>
        <v>9.9019607843137247E-3</v>
      </c>
    </row>
    <row r="153" spans="1:5" x14ac:dyDescent="0.15">
      <c r="A153" t="s">
        <v>164</v>
      </c>
      <c r="B153" t="s">
        <v>47</v>
      </c>
      <c r="C153">
        <v>3.9607843137254899E-2</v>
      </c>
      <c r="D153">
        <v>4</v>
      </c>
      <c r="E153">
        <f>C153/D153</f>
        <v>9.9019607843137247E-3</v>
      </c>
    </row>
    <row r="154" spans="1:5" x14ac:dyDescent="0.15">
      <c r="A154" t="s">
        <v>0</v>
      </c>
      <c r="B154" t="s">
        <v>1</v>
      </c>
      <c r="C154">
        <v>5.9411764705882303E-2</v>
      </c>
      <c r="D154">
        <v>6</v>
      </c>
      <c r="E154">
        <f>C154/D154</f>
        <v>9.9019607843137177E-3</v>
      </c>
    </row>
    <row r="155" spans="1:5" x14ac:dyDescent="0.15">
      <c r="A155" t="s">
        <v>98</v>
      </c>
      <c r="B155" t="s">
        <v>99</v>
      </c>
      <c r="C155">
        <v>0.23764705882352899</v>
      </c>
      <c r="D155">
        <v>24</v>
      </c>
      <c r="E155">
        <f>C155/D155</f>
        <v>9.9019607843137073E-3</v>
      </c>
    </row>
    <row r="156" spans="1:5" x14ac:dyDescent="0.15">
      <c r="A156" t="s">
        <v>126</v>
      </c>
      <c r="B156" t="s">
        <v>127</v>
      </c>
      <c r="C156">
        <v>0.336666666666666</v>
      </c>
      <c r="D156">
        <v>34</v>
      </c>
      <c r="E156">
        <f>C156/D156</f>
        <v>9.9019607843137056E-3</v>
      </c>
    </row>
    <row r="157" spans="1:5" x14ac:dyDescent="0.15">
      <c r="A157" t="s">
        <v>232</v>
      </c>
      <c r="B157" t="s">
        <v>233</v>
      </c>
      <c r="C157">
        <v>0.29705882352941099</v>
      </c>
      <c r="D157">
        <v>30</v>
      </c>
      <c r="E157">
        <f>C157/D157</f>
        <v>9.9019607843137004E-3</v>
      </c>
    </row>
    <row r="158" spans="1:5" x14ac:dyDescent="0.15">
      <c r="A158" t="s">
        <v>72</v>
      </c>
      <c r="B158" t="s">
        <v>73</v>
      </c>
      <c r="C158">
        <v>1.9803921568627401E-2</v>
      </c>
      <c r="D158">
        <v>2</v>
      </c>
      <c r="E158">
        <f>C158/D158</f>
        <v>9.9019607843137004E-3</v>
      </c>
    </row>
    <row r="159" spans="1:5" x14ac:dyDescent="0.15">
      <c r="A159" t="s">
        <v>94</v>
      </c>
      <c r="B159" t="s">
        <v>95</v>
      </c>
      <c r="C159">
        <v>1.9803921568627401E-2</v>
      </c>
      <c r="D159">
        <v>2</v>
      </c>
      <c r="E159">
        <f>C159/D159</f>
        <v>9.9019607843137004E-3</v>
      </c>
    </row>
    <row r="160" spans="1:5" x14ac:dyDescent="0.15">
      <c r="A160" t="s">
        <v>159</v>
      </c>
      <c r="B160" t="s">
        <v>95</v>
      </c>
      <c r="C160">
        <v>1.9803921568627401E-2</v>
      </c>
      <c r="D160">
        <v>2</v>
      </c>
      <c r="E160">
        <f>C160/D160</f>
        <v>9.9019607843137004E-3</v>
      </c>
    </row>
    <row r="161" spans="1:5" x14ac:dyDescent="0.15">
      <c r="A161" t="s">
        <v>276</v>
      </c>
      <c r="B161" t="s">
        <v>95</v>
      </c>
      <c r="C161">
        <v>1.9803921568627401E-2</v>
      </c>
      <c r="D161">
        <v>2</v>
      </c>
      <c r="E161">
        <f>C161/D161</f>
        <v>9.9019607843137004E-3</v>
      </c>
    </row>
    <row r="162" spans="1:5" x14ac:dyDescent="0.15">
      <c r="A162" t="s">
        <v>157</v>
      </c>
      <c r="B162" t="s">
        <v>158</v>
      </c>
      <c r="C162">
        <v>0.108823529411764</v>
      </c>
      <c r="D162">
        <v>11</v>
      </c>
      <c r="E162">
        <f>C162/D162</f>
        <v>9.8930481283421821E-3</v>
      </c>
    </row>
    <row r="163" spans="1:5" x14ac:dyDescent="0.15">
      <c r="A163" t="s">
        <v>12</v>
      </c>
      <c r="B163" t="s">
        <v>13</v>
      </c>
      <c r="C163">
        <v>2.96078431372549E-2</v>
      </c>
      <c r="D163">
        <v>3</v>
      </c>
      <c r="E163">
        <f>C163/D163</f>
        <v>9.869281045751634E-3</v>
      </c>
    </row>
    <row r="164" spans="1:5" x14ac:dyDescent="0.15">
      <c r="A164" t="s">
        <v>50</v>
      </c>
      <c r="B164" t="s">
        <v>51</v>
      </c>
      <c r="C164">
        <v>7.8696621800070005E-2</v>
      </c>
      <c r="D164">
        <v>8</v>
      </c>
      <c r="E164">
        <f>C164/D164</f>
        <v>9.8370777250087506E-3</v>
      </c>
    </row>
    <row r="165" spans="1:5" x14ac:dyDescent="0.15">
      <c r="A165" t="s">
        <v>234</v>
      </c>
      <c r="B165" t="s">
        <v>51</v>
      </c>
      <c r="C165">
        <v>7.8696621800070005E-2</v>
      </c>
      <c r="D165">
        <v>8</v>
      </c>
      <c r="E165">
        <f>C165/D165</f>
        <v>9.8370777250087506E-3</v>
      </c>
    </row>
    <row r="166" spans="1:5" x14ac:dyDescent="0.15">
      <c r="A166" t="s">
        <v>120</v>
      </c>
      <c r="B166" t="s">
        <v>121</v>
      </c>
      <c r="C166">
        <v>9.8039215686274508E-3</v>
      </c>
      <c r="D166">
        <v>1</v>
      </c>
      <c r="E166">
        <f>C166/D166</f>
        <v>9.8039215686274508E-3</v>
      </c>
    </row>
    <row r="167" spans="1:5" x14ac:dyDescent="0.15">
      <c r="A167" t="s">
        <v>62</v>
      </c>
      <c r="B167" t="s">
        <v>63</v>
      </c>
      <c r="C167">
        <v>9.0090090090090003E-3</v>
      </c>
      <c r="D167">
        <v>1</v>
      </c>
      <c r="E167">
        <f>C167/D167</f>
        <v>9.0090090090090003E-3</v>
      </c>
    </row>
    <row r="168" spans="1:5" x14ac:dyDescent="0.15">
      <c r="A168" t="s">
        <v>136</v>
      </c>
      <c r="B168" t="s">
        <v>137</v>
      </c>
      <c r="C168">
        <v>2.66387076731904E-2</v>
      </c>
      <c r="D168">
        <v>3</v>
      </c>
      <c r="E168">
        <f>C168/D168</f>
        <v>8.8795692243968001E-3</v>
      </c>
    </row>
    <row r="169" spans="1:5" x14ac:dyDescent="0.15">
      <c r="A169" t="s">
        <v>327</v>
      </c>
      <c r="B169" t="s">
        <v>137</v>
      </c>
      <c r="C169">
        <v>2.66387076731904E-2</v>
      </c>
      <c r="D169">
        <v>3</v>
      </c>
      <c r="E169">
        <f>C169/D169</f>
        <v>8.8795692243968001E-3</v>
      </c>
    </row>
    <row r="170" spans="1:5" x14ac:dyDescent="0.15">
      <c r="A170" t="s">
        <v>230</v>
      </c>
      <c r="B170" t="s">
        <v>231</v>
      </c>
      <c r="C170">
        <v>4.42684063373718E-2</v>
      </c>
      <c r="D170">
        <v>5</v>
      </c>
      <c r="E170">
        <f>C170/D170</f>
        <v>8.8536812674743608E-3</v>
      </c>
    </row>
    <row r="171" spans="1:5" x14ac:dyDescent="0.15">
      <c r="A171" t="s">
        <v>144</v>
      </c>
      <c r="B171" t="s">
        <v>145</v>
      </c>
      <c r="C171">
        <v>6.1898105001553197E-2</v>
      </c>
      <c r="D171">
        <v>7</v>
      </c>
      <c r="E171">
        <f>C171/D171</f>
        <v>8.8425864287933146E-3</v>
      </c>
    </row>
    <row r="172" spans="1:5" x14ac:dyDescent="0.15">
      <c r="A172" t="s">
        <v>240</v>
      </c>
      <c r="B172" t="s">
        <v>241</v>
      </c>
      <c r="C172">
        <v>8.8148493320907101E-2</v>
      </c>
      <c r="D172">
        <v>10</v>
      </c>
      <c r="E172">
        <f>C172/D172</f>
        <v>8.8148493320907104E-3</v>
      </c>
    </row>
    <row r="173" spans="1:5" x14ac:dyDescent="0.15">
      <c r="A173" t="s">
        <v>308</v>
      </c>
      <c r="B173" t="s">
        <v>241</v>
      </c>
      <c r="C173">
        <v>8.8148493320907101E-2</v>
      </c>
      <c r="D173">
        <v>10</v>
      </c>
      <c r="E173">
        <f>C173/D173</f>
        <v>8.8148493320907104E-3</v>
      </c>
    </row>
    <row r="174" spans="1:5" x14ac:dyDescent="0.15">
      <c r="A174" t="s">
        <v>173</v>
      </c>
      <c r="B174" t="s">
        <v>174</v>
      </c>
      <c r="C174">
        <v>0.29970487729108403</v>
      </c>
      <c r="D174">
        <v>34</v>
      </c>
      <c r="E174">
        <f>C174/D174</f>
        <v>8.814849332090707E-3</v>
      </c>
    </row>
    <row r="175" spans="1:5" x14ac:dyDescent="0.15">
      <c r="A175" t="s">
        <v>88</v>
      </c>
      <c r="B175" t="s">
        <v>89</v>
      </c>
      <c r="C175">
        <v>3.52593973283628E-2</v>
      </c>
      <c r="D175">
        <v>4</v>
      </c>
      <c r="E175">
        <f>C175/D175</f>
        <v>8.8148493320907E-3</v>
      </c>
    </row>
    <row r="176" spans="1:5" x14ac:dyDescent="0.15">
      <c r="A176" t="s">
        <v>328</v>
      </c>
      <c r="B176" t="s">
        <v>329</v>
      </c>
      <c r="C176">
        <v>1.76296986641814E-2</v>
      </c>
      <c r="D176">
        <v>2</v>
      </c>
      <c r="E176">
        <f>C176/D176</f>
        <v>8.8148493320907E-3</v>
      </c>
    </row>
    <row r="177" spans="1:5" x14ac:dyDescent="0.15">
      <c r="A177" t="s">
        <v>193</v>
      </c>
      <c r="B177" t="s">
        <v>194</v>
      </c>
      <c r="C177">
        <v>0.14103758931345101</v>
      </c>
      <c r="D177">
        <v>16</v>
      </c>
      <c r="E177">
        <f>C177/D177</f>
        <v>8.8148493320906879E-3</v>
      </c>
    </row>
    <row r="178" spans="1:5" x14ac:dyDescent="0.15">
      <c r="A178" t="s">
        <v>104</v>
      </c>
      <c r="B178" t="s">
        <v>105</v>
      </c>
      <c r="C178">
        <v>0.23780677228953001</v>
      </c>
      <c r="D178">
        <v>27</v>
      </c>
      <c r="E178">
        <f>C178/D178</f>
        <v>8.8076582329455564E-3</v>
      </c>
    </row>
    <row r="179" spans="1:5" x14ac:dyDescent="0.15">
      <c r="A179" t="s">
        <v>24</v>
      </c>
      <c r="B179" t="s">
        <v>25</v>
      </c>
      <c r="C179">
        <v>0.220177073625349</v>
      </c>
      <c r="D179">
        <v>25</v>
      </c>
      <c r="E179">
        <f>C179/D179</f>
        <v>8.8070829450139602E-3</v>
      </c>
    </row>
    <row r="180" spans="1:5" x14ac:dyDescent="0.15">
      <c r="A180" t="s">
        <v>192</v>
      </c>
      <c r="B180" t="s">
        <v>25</v>
      </c>
      <c r="C180">
        <v>0.220177073625349</v>
      </c>
      <c r="D180">
        <v>25</v>
      </c>
      <c r="E180">
        <f>C180/D180</f>
        <v>8.8070829450139602E-3</v>
      </c>
    </row>
    <row r="181" spans="1:5" x14ac:dyDescent="0.15">
      <c r="A181" t="s">
        <v>185</v>
      </c>
      <c r="B181" t="s">
        <v>186</v>
      </c>
      <c r="C181">
        <v>6.15097856477166E-2</v>
      </c>
      <c r="D181">
        <v>7</v>
      </c>
      <c r="E181">
        <f>C181/D181</f>
        <v>8.7871122353880855E-3</v>
      </c>
    </row>
    <row r="182" spans="1:5" x14ac:dyDescent="0.15">
      <c r="A182" t="s">
        <v>48</v>
      </c>
      <c r="B182" t="s">
        <v>49</v>
      </c>
      <c r="C182">
        <v>2.62503883193538E-2</v>
      </c>
      <c r="D182">
        <v>3</v>
      </c>
      <c r="E182">
        <f>C182/D182</f>
        <v>8.7501294397845999E-3</v>
      </c>
    </row>
    <row r="183" spans="1:5" x14ac:dyDescent="0.15">
      <c r="A183" t="s">
        <v>261</v>
      </c>
      <c r="B183" t="s">
        <v>262</v>
      </c>
      <c r="C183">
        <v>8.6206896551724102E-3</v>
      </c>
      <c r="D183">
        <v>1</v>
      </c>
      <c r="E183">
        <f>C183/D183</f>
        <v>8.6206896551724102E-3</v>
      </c>
    </row>
  </sheetData>
  <sortState ref="A2:E183">
    <sortCondition descending="1" ref="E2:E183"/>
  </sortState>
  <phoneticPr fontId="1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8"/>
  <sheetViews>
    <sheetView topLeftCell="A70" zoomScale="70" zoomScaleNormal="70" workbookViewId="0">
      <selection activeCell="B91" sqref="B91"/>
    </sheetView>
  </sheetViews>
  <sheetFormatPr defaultRowHeight="13.5" x14ac:dyDescent="0.15"/>
  <cols>
    <col min="1" max="1" width="14.25" bestFit="1" customWidth="1"/>
    <col min="2" max="2" width="115" customWidth="1"/>
    <col min="3" max="3" width="12.75" bestFit="1" customWidth="1"/>
    <col min="4" max="4" width="3.5" bestFit="1" customWidth="1"/>
  </cols>
  <sheetData>
    <row r="1" spans="1:5" x14ac:dyDescent="0.15">
      <c r="A1" t="s">
        <v>346</v>
      </c>
      <c r="B1" t="s">
        <v>347</v>
      </c>
      <c r="C1" t="s">
        <v>348</v>
      </c>
      <c r="D1" t="s">
        <v>349</v>
      </c>
      <c r="E1" t="s">
        <v>350</v>
      </c>
    </row>
    <row r="2" spans="1:5" x14ac:dyDescent="0.15">
      <c r="A2" t="s">
        <v>199</v>
      </c>
      <c r="B2" t="s">
        <v>432</v>
      </c>
      <c r="C2">
        <v>0.85411767420505103</v>
      </c>
      <c r="D2">
        <v>54</v>
      </c>
      <c r="E2">
        <f>C2/D2</f>
        <v>1.5816993966760205E-2</v>
      </c>
    </row>
    <row r="3" spans="1:5" x14ac:dyDescent="0.15">
      <c r="A3" t="s">
        <v>148</v>
      </c>
      <c r="B3" t="s">
        <v>698</v>
      </c>
      <c r="C3">
        <v>0.88423105046381201</v>
      </c>
      <c r="D3">
        <v>52</v>
      </c>
      <c r="E3">
        <f>C3/D3</f>
        <v>1.700444327815023E-2</v>
      </c>
    </row>
    <row r="4" spans="1:5" x14ac:dyDescent="0.15">
      <c r="A4" t="s">
        <v>54</v>
      </c>
      <c r="B4" t="s">
        <v>682</v>
      </c>
      <c r="C4">
        <v>1.4736152356433101</v>
      </c>
      <c r="D4">
        <v>51</v>
      </c>
      <c r="E4">
        <f>C4/D4</f>
        <v>2.8894416385162942E-2</v>
      </c>
    </row>
    <row r="5" spans="1:5" x14ac:dyDescent="0.15">
      <c r="A5" t="s">
        <v>204</v>
      </c>
      <c r="B5" t="s">
        <v>694</v>
      </c>
      <c r="C5">
        <v>0.94928984624508905</v>
      </c>
      <c r="D5">
        <v>46</v>
      </c>
      <c r="E5">
        <f>C5/D5</f>
        <v>2.0636735787936719E-2</v>
      </c>
    </row>
    <row r="6" spans="1:5" x14ac:dyDescent="0.15">
      <c r="A6" t="s">
        <v>481</v>
      </c>
      <c r="B6" t="s">
        <v>482</v>
      </c>
      <c r="C6">
        <v>1.1078053130297201</v>
      </c>
      <c r="D6">
        <v>45</v>
      </c>
      <c r="E6">
        <f>C6/D6</f>
        <v>2.461789584510489E-2</v>
      </c>
    </row>
    <row r="7" spans="1:5" x14ac:dyDescent="0.15">
      <c r="A7" t="s">
        <v>140</v>
      </c>
      <c r="B7" t="s">
        <v>582</v>
      </c>
      <c r="C7">
        <v>0.68364930605487995</v>
      </c>
      <c r="D7">
        <v>43</v>
      </c>
      <c r="E7">
        <f>C7/D7</f>
        <v>1.589882107104372E-2</v>
      </c>
    </row>
    <row r="8" spans="1:5" x14ac:dyDescent="0.15">
      <c r="A8" t="s">
        <v>236</v>
      </c>
      <c r="B8" t="s">
        <v>684</v>
      </c>
      <c r="C8">
        <v>0.56424579229354199</v>
      </c>
      <c r="D8">
        <v>43</v>
      </c>
      <c r="E8">
        <f>C8/D8</f>
        <v>1.3121995169617255E-2</v>
      </c>
    </row>
    <row r="9" spans="1:5" x14ac:dyDescent="0.15">
      <c r="A9" t="s">
        <v>344</v>
      </c>
      <c r="B9" t="s">
        <v>564</v>
      </c>
      <c r="C9">
        <v>5.1762019418996097</v>
      </c>
      <c r="D9">
        <v>42</v>
      </c>
      <c r="E9">
        <f>C9/D9</f>
        <v>0.12324290337856214</v>
      </c>
    </row>
    <row r="10" spans="1:5" x14ac:dyDescent="0.15">
      <c r="A10" t="s">
        <v>220</v>
      </c>
      <c r="B10" t="s">
        <v>451</v>
      </c>
      <c r="C10">
        <v>0.60798118764351505</v>
      </c>
      <c r="D10">
        <v>42</v>
      </c>
      <c r="E10">
        <f>C10/D10</f>
        <v>1.4475742562940834E-2</v>
      </c>
    </row>
    <row r="11" spans="1:5" x14ac:dyDescent="0.15">
      <c r="A11" t="s">
        <v>669</v>
      </c>
      <c r="B11" t="s">
        <v>670</v>
      </c>
      <c r="C11">
        <v>0.77181599366546605</v>
      </c>
      <c r="D11">
        <v>41</v>
      </c>
      <c r="E11">
        <f>C11/D11</f>
        <v>1.882478033330405E-2</v>
      </c>
    </row>
    <row r="12" spans="1:5" x14ac:dyDescent="0.15">
      <c r="A12" t="s">
        <v>596</v>
      </c>
      <c r="B12" t="s">
        <v>597</v>
      </c>
      <c r="C12">
        <v>0.535463772966148</v>
      </c>
      <c r="D12">
        <v>41</v>
      </c>
      <c r="E12">
        <f>C12/D12</f>
        <v>1.3060092023564585E-2</v>
      </c>
    </row>
    <row r="13" spans="1:5" x14ac:dyDescent="0.15">
      <c r="A13" t="s">
        <v>287</v>
      </c>
      <c r="B13" t="s">
        <v>664</v>
      </c>
      <c r="C13">
        <v>0.71279221624094002</v>
      </c>
      <c r="D13">
        <v>40</v>
      </c>
      <c r="E13">
        <f>C13/D13</f>
        <v>1.7819805406023501E-2</v>
      </c>
    </row>
    <row r="14" spans="1:5" x14ac:dyDescent="0.15">
      <c r="A14" t="s">
        <v>725</v>
      </c>
      <c r="B14" t="s">
        <v>726</v>
      </c>
      <c r="C14">
        <v>1.3308658581989801</v>
      </c>
      <c r="D14">
        <v>38</v>
      </c>
      <c r="E14">
        <f>C14/D14</f>
        <v>3.502278574207842E-2</v>
      </c>
    </row>
    <row r="15" spans="1:5" x14ac:dyDescent="0.15">
      <c r="A15" t="s">
        <v>714</v>
      </c>
      <c r="B15" t="s">
        <v>715</v>
      </c>
      <c r="C15">
        <v>0.43911315352010599</v>
      </c>
      <c r="D15">
        <v>38</v>
      </c>
      <c r="E15">
        <f>C15/D15</f>
        <v>1.1555609303160684E-2</v>
      </c>
    </row>
    <row r="16" spans="1:5" x14ac:dyDescent="0.15">
      <c r="A16" t="s">
        <v>285</v>
      </c>
      <c r="B16" t="s">
        <v>523</v>
      </c>
      <c r="C16">
        <v>0.93726613710237905</v>
      </c>
      <c r="D16">
        <v>37</v>
      </c>
      <c r="E16">
        <f>C16/D16</f>
        <v>2.5331517218983218E-2</v>
      </c>
    </row>
    <row r="17" spans="1:5" x14ac:dyDescent="0.15">
      <c r="A17" t="s">
        <v>80</v>
      </c>
      <c r="B17" t="s">
        <v>546</v>
      </c>
      <c r="C17">
        <v>0.98331338061320595</v>
      </c>
      <c r="D17">
        <v>36</v>
      </c>
      <c r="E17">
        <f>C17/D17</f>
        <v>2.7314260572589052E-2</v>
      </c>
    </row>
    <row r="18" spans="1:5" x14ac:dyDescent="0.15">
      <c r="A18" t="s">
        <v>338</v>
      </c>
      <c r="B18" t="s">
        <v>599</v>
      </c>
      <c r="C18">
        <v>2.1806387805963001</v>
      </c>
      <c r="D18">
        <v>35</v>
      </c>
      <c r="E18">
        <f>C18/D18</f>
        <v>6.2303965159894288E-2</v>
      </c>
    </row>
    <row r="19" spans="1:5" x14ac:dyDescent="0.15">
      <c r="A19" t="s">
        <v>24</v>
      </c>
      <c r="B19" t="s">
        <v>565</v>
      </c>
      <c r="C19">
        <v>0.69655193683515404</v>
      </c>
      <c r="D19">
        <v>35</v>
      </c>
      <c r="E19">
        <f>C19/D19</f>
        <v>1.9901483909575829E-2</v>
      </c>
    </row>
    <row r="20" spans="1:5" x14ac:dyDescent="0.15">
      <c r="A20" t="s">
        <v>304</v>
      </c>
      <c r="B20" t="s">
        <v>509</v>
      </c>
      <c r="C20">
        <v>0.724317104701237</v>
      </c>
      <c r="D20">
        <v>34</v>
      </c>
      <c r="E20">
        <f>C20/D20</f>
        <v>2.1303444255918735E-2</v>
      </c>
    </row>
    <row r="21" spans="1:5" x14ac:dyDescent="0.15">
      <c r="A21" t="s">
        <v>96</v>
      </c>
      <c r="B21" t="s">
        <v>630</v>
      </c>
      <c r="C21">
        <v>0.58530124212324197</v>
      </c>
      <c r="D21">
        <v>32</v>
      </c>
      <c r="E21">
        <f>C21/D21</f>
        <v>1.8290663816351312E-2</v>
      </c>
    </row>
    <row r="22" spans="1:5" x14ac:dyDescent="0.15">
      <c r="A22" t="s">
        <v>242</v>
      </c>
      <c r="B22" t="s">
        <v>640</v>
      </c>
      <c r="C22">
        <v>0.68965696535473697</v>
      </c>
      <c r="D22">
        <v>31</v>
      </c>
      <c r="E22">
        <f>C22/D22</f>
        <v>2.2246998882410871E-2</v>
      </c>
    </row>
    <row r="23" spans="1:5" x14ac:dyDescent="0.15">
      <c r="A23" t="s">
        <v>138</v>
      </c>
      <c r="B23" t="s">
        <v>448</v>
      </c>
      <c r="C23">
        <v>0.48578509369110801</v>
      </c>
      <c r="D23">
        <v>30</v>
      </c>
      <c r="E23">
        <f>C23/D23</f>
        <v>1.6192836456370267E-2</v>
      </c>
    </row>
    <row r="24" spans="1:5" x14ac:dyDescent="0.15">
      <c r="A24" t="s">
        <v>658</v>
      </c>
      <c r="B24" t="s">
        <v>659</v>
      </c>
      <c r="C24">
        <v>0.25290231225859899</v>
      </c>
      <c r="D24">
        <v>30</v>
      </c>
      <c r="E24">
        <f>C24/D24</f>
        <v>8.4300770752866339E-3</v>
      </c>
    </row>
    <row r="25" spans="1:5" x14ac:dyDescent="0.15">
      <c r="A25" t="s">
        <v>511</v>
      </c>
      <c r="B25" t="s">
        <v>512</v>
      </c>
      <c r="C25">
        <v>0.53894437479752699</v>
      </c>
      <c r="D25">
        <v>29</v>
      </c>
      <c r="E25">
        <f>C25/D25</f>
        <v>1.858428878612162E-2</v>
      </c>
    </row>
    <row r="26" spans="1:5" x14ac:dyDescent="0.15">
      <c r="A26" t="s">
        <v>0</v>
      </c>
      <c r="B26" t="s">
        <v>613</v>
      </c>
      <c r="C26">
        <v>0.39292149443907398</v>
      </c>
      <c r="D26">
        <v>29</v>
      </c>
      <c r="E26">
        <f>C26/D26</f>
        <v>1.3549017049623241E-2</v>
      </c>
    </row>
    <row r="27" spans="1:5" x14ac:dyDescent="0.15">
      <c r="A27" t="s">
        <v>323</v>
      </c>
      <c r="B27" t="s">
        <v>665</v>
      </c>
      <c r="C27">
        <v>1.0491022916433601</v>
      </c>
      <c r="D27">
        <v>28</v>
      </c>
      <c r="E27">
        <f>C27/D27</f>
        <v>3.7467938987262861E-2</v>
      </c>
    </row>
    <row r="28" spans="1:5" x14ac:dyDescent="0.15">
      <c r="A28" t="s">
        <v>334</v>
      </c>
      <c r="B28" t="s">
        <v>540</v>
      </c>
      <c r="C28">
        <v>0.30811746339826601</v>
      </c>
      <c r="D28">
        <v>28</v>
      </c>
      <c r="E28">
        <f>C28/D28</f>
        <v>1.1004195121366644E-2</v>
      </c>
    </row>
    <row r="29" spans="1:5" x14ac:dyDescent="0.15">
      <c r="A29" t="s">
        <v>267</v>
      </c>
      <c r="B29" t="s">
        <v>462</v>
      </c>
      <c r="C29">
        <v>2.0531215636876898</v>
      </c>
      <c r="D29">
        <v>27</v>
      </c>
      <c r="E29">
        <f>C29/D29</f>
        <v>7.6041539395840366E-2</v>
      </c>
    </row>
    <row r="30" spans="1:5" x14ac:dyDescent="0.15">
      <c r="A30" t="s">
        <v>86</v>
      </c>
      <c r="B30" t="s">
        <v>675</v>
      </c>
      <c r="C30">
        <v>1.3273861748356699</v>
      </c>
      <c r="D30">
        <v>27</v>
      </c>
      <c r="E30">
        <f>C30/D30</f>
        <v>4.9162450919839625E-2</v>
      </c>
    </row>
    <row r="31" spans="1:5" x14ac:dyDescent="0.15">
      <c r="A31" t="s">
        <v>193</v>
      </c>
      <c r="B31" t="s">
        <v>629</v>
      </c>
      <c r="C31">
        <v>1.0006634548184701</v>
      </c>
      <c r="D31">
        <v>27</v>
      </c>
      <c r="E31">
        <f>C31/D31</f>
        <v>3.7061609437721112E-2</v>
      </c>
    </row>
    <row r="32" spans="1:5" x14ac:dyDescent="0.15">
      <c r="A32" t="s">
        <v>74</v>
      </c>
      <c r="B32" t="s">
        <v>357</v>
      </c>
      <c r="C32">
        <v>0.48949979604484201</v>
      </c>
      <c r="D32">
        <v>27</v>
      </c>
      <c r="E32">
        <f>C32/D32</f>
        <v>1.8129622075734889E-2</v>
      </c>
    </row>
    <row r="33" spans="1:5" x14ac:dyDescent="0.15">
      <c r="A33" t="s">
        <v>173</v>
      </c>
      <c r="B33" t="s">
        <v>386</v>
      </c>
      <c r="C33">
        <v>0.74767697147897105</v>
      </c>
      <c r="D33">
        <v>26</v>
      </c>
      <c r="E33">
        <f>C33/D33</f>
        <v>2.875680659534504E-2</v>
      </c>
    </row>
    <row r="34" spans="1:5" x14ac:dyDescent="0.15">
      <c r="A34" t="s">
        <v>76</v>
      </c>
      <c r="B34" t="s">
        <v>372</v>
      </c>
      <c r="C34">
        <v>0.65485262770011499</v>
      </c>
      <c r="D34">
        <v>26</v>
      </c>
      <c r="E34">
        <f>C34/D34</f>
        <v>2.5186639526927498E-2</v>
      </c>
    </row>
    <row r="35" spans="1:5" x14ac:dyDescent="0.15">
      <c r="A35" t="s">
        <v>315</v>
      </c>
      <c r="B35" t="s">
        <v>706</v>
      </c>
      <c r="C35">
        <v>0.54880877721207899</v>
      </c>
      <c r="D35">
        <v>26</v>
      </c>
      <c r="E35">
        <f>C35/D35</f>
        <v>2.110802989277227E-2</v>
      </c>
    </row>
    <row r="36" spans="1:5" x14ac:dyDescent="0.15">
      <c r="A36" t="s">
        <v>106</v>
      </c>
      <c r="B36" t="s">
        <v>545</v>
      </c>
      <c r="C36">
        <v>0.54510298576258698</v>
      </c>
      <c r="D36">
        <v>25</v>
      </c>
      <c r="E36">
        <f>C36/D36</f>
        <v>2.180411943050348E-2</v>
      </c>
    </row>
    <row r="37" spans="1:5" x14ac:dyDescent="0.15">
      <c r="A37" t="s">
        <v>171</v>
      </c>
      <c r="B37" t="s">
        <v>600</v>
      </c>
      <c r="C37">
        <v>0.69069942660682704</v>
      </c>
      <c r="D37">
        <v>24</v>
      </c>
      <c r="E37">
        <f>C37/D37</f>
        <v>2.8779142775284459E-2</v>
      </c>
    </row>
    <row r="38" spans="1:5" x14ac:dyDescent="0.15">
      <c r="A38" t="s">
        <v>50</v>
      </c>
      <c r="B38" t="s">
        <v>426</v>
      </c>
      <c r="C38">
        <v>0.601055180824285</v>
      </c>
      <c r="D38">
        <v>24</v>
      </c>
      <c r="E38">
        <f>C38/D38</f>
        <v>2.5043965867678541E-2</v>
      </c>
    </row>
    <row r="39" spans="1:5" x14ac:dyDescent="0.15">
      <c r="A39" t="s">
        <v>126</v>
      </c>
      <c r="B39" t="s">
        <v>537</v>
      </c>
      <c r="C39">
        <v>0.29973171069497101</v>
      </c>
      <c r="D39">
        <v>24</v>
      </c>
      <c r="E39">
        <f>C39/D39</f>
        <v>1.2488821278957125E-2</v>
      </c>
    </row>
    <row r="40" spans="1:5" x14ac:dyDescent="0.15">
      <c r="A40" t="s">
        <v>321</v>
      </c>
      <c r="B40" t="s">
        <v>668</v>
      </c>
      <c r="C40">
        <v>0.52202331478825403</v>
      </c>
      <c r="D40">
        <v>23</v>
      </c>
      <c r="E40">
        <f>C40/D40</f>
        <v>2.2696665860358872E-2</v>
      </c>
    </row>
    <row r="41" spans="1:5" x14ac:dyDescent="0.15">
      <c r="A41" t="s">
        <v>26</v>
      </c>
      <c r="B41" t="s">
        <v>627</v>
      </c>
      <c r="C41">
        <v>0.46660447144254302</v>
      </c>
      <c r="D41">
        <v>23</v>
      </c>
      <c r="E41">
        <f>C41/D41</f>
        <v>2.0287150932284479E-2</v>
      </c>
    </row>
    <row r="42" spans="1:5" x14ac:dyDescent="0.15">
      <c r="A42" t="s">
        <v>48</v>
      </c>
      <c r="B42" t="s">
        <v>569</v>
      </c>
      <c r="C42">
        <v>0.43875602638541999</v>
      </c>
      <c r="D42">
        <v>23</v>
      </c>
      <c r="E42">
        <f>C42/D42</f>
        <v>1.9076348973279131E-2</v>
      </c>
    </row>
    <row r="43" spans="1:5" x14ac:dyDescent="0.15">
      <c r="A43" t="s">
        <v>169</v>
      </c>
      <c r="B43" t="s">
        <v>444</v>
      </c>
      <c r="C43">
        <v>0.60482792891493797</v>
      </c>
      <c r="D43">
        <v>22</v>
      </c>
      <c r="E43">
        <f>C43/D43</f>
        <v>2.7492178587042636E-2</v>
      </c>
    </row>
    <row r="44" spans="1:5" x14ac:dyDescent="0.15">
      <c r="A44" t="s">
        <v>240</v>
      </c>
      <c r="B44" t="s">
        <v>689</v>
      </c>
      <c r="C44">
        <v>0.28866255945581398</v>
      </c>
      <c r="D44">
        <v>22</v>
      </c>
      <c r="E44">
        <f>C44/D44</f>
        <v>1.3121025429809726E-2</v>
      </c>
    </row>
    <row r="45" spans="1:5" x14ac:dyDescent="0.15">
      <c r="A45" t="s">
        <v>594</v>
      </c>
      <c r="B45" t="s">
        <v>595</v>
      </c>
      <c r="C45">
        <v>0.43561989894585901</v>
      </c>
      <c r="D45">
        <v>21</v>
      </c>
      <c r="E45">
        <f>C45/D45</f>
        <v>2.0743804711707572E-2</v>
      </c>
    </row>
    <row r="46" spans="1:5" x14ac:dyDescent="0.15">
      <c r="A46" t="s">
        <v>253</v>
      </c>
      <c r="B46" t="s">
        <v>373</v>
      </c>
      <c r="C46">
        <v>0.40387733210263499</v>
      </c>
      <c r="D46">
        <v>21</v>
      </c>
      <c r="E46">
        <f>C46/D46</f>
        <v>1.9232253909649284E-2</v>
      </c>
    </row>
    <row r="47" spans="1:5" x14ac:dyDescent="0.15">
      <c r="A47" t="s">
        <v>541</v>
      </c>
      <c r="B47" t="s">
        <v>542</v>
      </c>
      <c r="C47">
        <v>0.38955942023823298</v>
      </c>
      <c r="D47">
        <v>21</v>
      </c>
      <c r="E47">
        <f>C47/D47</f>
        <v>1.8550448582773001E-2</v>
      </c>
    </row>
    <row r="48" spans="1:5" x14ac:dyDescent="0.15">
      <c r="A48" t="s">
        <v>296</v>
      </c>
      <c r="B48" t="s">
        <v>471</v>
      </c>
      <c r="C48">
        <v>0.37917368309606803</v>
      </c>
      <c r="D48">
        <v>21</v>
      </c>
      <c r="E48">
        <f>C48/D48</f>
        <v>1.8055889671241335E-2</v>
      </c>
    </row>
    <row r="49" spans="1:5" x14ac:dyDescent="0.15">
      <c r="A49" t="s">
        <v>551</v>
      </c>
      <c r="B49" t="s">
        <v>552</v>
      </c>
      <c r="C49">
        <v>0.33454261452281497</v>
      </c>
      <c r="D49">
        <v>21</v>
      </c>
      <c r="E49">
        <f>C49/D49</f>
        <v>1.5930600691562619E-2</v>
      </c>
    </row>
    <row r="50" spans="1:5" x14ac:dyDescent="0.15">
      <c r="A50" t="s">
        <v>10</v>
      </c>
      <c r="B50" t="s">
        <v>616</v>
      </c>
      <c r="C50">
        <v>0.31456463257933198</v>
      </c>
      <c r="D50">
        <v>21</v>
      </c>
      <c r="E50">
        <f>C50/D50</f>
        <v>1.4979268218063427E-2</v>
      </c>
    </row>
    <row r="51" spans="1:5" x14ac:dyDescent="0.15">
      <c r="A51" t="s">
        <v>283</v>
      </c>
      <c r="B51" t="s">
        <v>647</v>
      </c>
      <c r="C51">
        <v>0.792845528455284</v>
      </c>
      <c r="D51">
        <v>20</v>
      </c>
      <c r="E51">
        <f>C51/D51</f>
        <v>3.9642276422764203E-2</v>
      </c>
    </row>
    <row r="52" spans="1:5" x14ac:dyDescent="0.15">
      <c r="A52" t="s">
        <v>114</v>
      </c>
      <c r="B52" t="s">
        <v>709</v>
      </c>
      <c r="C52">
        <v>0.47476472475514497</v>
      </c>
      <c r="D52">
        <v>20</v>
      </c>
      <c r="E52">
        <f>C52/D52</f>
        <v>2.3738236237757247E-2</v>
      </c>
    </row>
    <row r="53" spans="1:5" x14ac:dyDescent="0.15">
      <c r="A53" t="s">
        <v>259</v>
      </c>
      <c r="B53" t="s">
        <v>501</v>
      </c>
      <c r="C53">
        <v>0.457401760810561</v>
      </c>
      <c r="D53">
        <v>20</v>
      </c>
      <c r="E53">
        <f>C53/D53</f>
        <v>2.287008804052805E-2</v>
      </c>
    </row>
    <row r="54" spans="1:5" x14ac:dyDescent="0.15">
      <c r="A54" t="s">
        <v>555</v>
      </c>
      <c r="B54" t="s">
        <v>556</v>
      </c>
      <c r="C54">
        <v>0.36759040302951301</v>
      </c>
      <c r="D54">
        <v>20</v>
      </c>
      <c r="E54">
        <f>C54/D54</f>
        <v>1.8379520151475651E-2</v>
      </c>
    </row>
    <row r="55" spans="1:5" x14ac:dyDescent="0.15">
      <c r="A55" t="s">
        <v>16</v>
      </c>
      <c r="B55" t="s">
        <v>378</v>
      </c>
      <c r="C55">
        <v>0.34248928086721098</v>
      </c>
      <c r="D55">
        <v>20</v>
      </c>
      <c r="E55">
        <f>C55/D55</f>
        <v>1.712446404336055E-2</v>
      </c>
    </row>
    <row r="56" spans="1:5" x14ac:dyDescent="0.15">
      <c r="A56" t="s">
        <v>124</v>
      </c>
      <c r="B56" t="s">
        <v>688</v>
      </c>
      <c r="C56">
        <v>0.33239993743163099</v>
      </c>
      <c r="D56">
        <v>20</v>
      </c>
      <c r="E56">
        <f>C56/D56</f>
        <v>1.6619996871581548E-2</v>
      </c>
    </row>
    <row r="57" spans="1:5" x14ac:dyDescent="0.15">
      <c r="A57" t="s">
        <v>301</v>
      </c>
      <c r="B57" t="s">
        <v>723</v>
      </c>
      <c r="C57">
        <v>0.32220278283109399</v>
      </c>
      <c r="D57">
        <v>20</v>
      </c>
      <c r="E57">
        <f>C57/D57</f>
        <v>1.6110139141554701E-2</v>
      </c>
    </row>
    <row r="58" spans="1:5" x14ac:dyDescent="0.15">
      <c r="A58" t="s">
        <v>601</v>
      </c>
      <c r="B58" t="s">
        <v>602</v>
      </c>
      <c r="C58">
        <v>0.196840659340659</v>
      </c>
      <c r="D58">
        <v>20</v>
      </c>
      <c r="E58">
        <f>C58/D58</f>
        <v>9.8420329670329508E-3</v>
      </c>
    </row>
    <row r="59" spans="1:5" x14ac:dyDescent="0.15">
      <c r="A59" t="s">
        <v>218</v>
      </c>
      <c r="B59" t="s">
        <v>465</v>
      </c>
      <c r="C59">
        <v>0.65331382596954901</v>
      </c>
      <c r="D59">
        <v>19</v>
      </c>
      <c r="E59">
        <f>C59/D59</f>
        <v>3.4384938208923632E-2</v>
      </c>
    </row>
    <row r="60" spans="1:5" x14ac:dyDescent="0.15">
      <c r="A60" t="s">
        <v>190</v>
      </c>
      <c r="B60" t="s">
        <v>617</v>
      </c>
      <c r="C60">
        <v>0.45085486164022798</v>
      </c>
      <c r="D60">
        <v>19</v>
      </c>
      <c r="E60">
        <f>C60/D60</f>
        <v>2.3729203244222525E-2</v>
      </c>
    </row>
    <row r="61" spans="1:5" x14ac:dyDescent="0.15">
      <c r="A61" t="s">
        <v>188</v>
      </c>
      <c r="B61" t="s">
        <v>358</v>
      </c>
      <c r="C61">
        <v>0.23564405316530099</v>
      </c>
      <c r="D61">
        <v>19</v>
      </c>
      <c r="E61">
        <f>C61/D61</f>
        <v>1.2402318587647421E-2</v>
      </c>
    </row>
    <row r="62" spans="1:5" x14ac:dyDescent="0.15">
      <c r="A62" t="s">
        <v>251</v>
      </c>
      <c r="B62" t="s">
        <v>497</v>
      </c>
      <c r="C62">
        <v>0.46005992244605198</v>
      </c>
      <c r="D62">
        <v>18</v>
      </c>
      <c r="E62">
        <f>C62/D62</f>
        <v>2.5558884580336221E-2</v>
      </c>
    </row>
    <row r="63" spans="1:5" x14ac:dyDescent="0.15">
      <c r="A63" t="s">
        <v>660</v>
      </c>
      <c r="B63" t="s">
        <v>661</v>
      </c>
      <c r="C63">
        <v>0.319593529847087</v>
      </c>
      <c r="D63">
        <v>18</v>
      </c>
      <c r="E63">
        <f>C63/D63</f>
        <v>1.7755196102615944E-2</v>
      </c>
    </row>
    <row r="64" spans="1:5" x14ac:dyDescent="0.15">
      <c r="A64" t="s">
        <v>676</v>
      </c>
      <c r="B64" t="s">
        <v>677</v>
      </c>
      <c r="C64">
        <v>0.262815336014038</v>
      </c>
      <c r="D64">
        <v>18</v>
      </c>
      <c r="E64">
        <f>C64/D64</f>
        <v>1.4600852000779889E-2</v>
      </c>
    </row>
    <row r="65" spans="1:5" x14ac:dyDescent="0.15">
      <c r="A65" t="s">
        <v>102</v>
      </c>
      <c r="B65" t="s">
        <v>401</v>
      </c>
      <c r="C65">
        <v>0.18924773698195499</v>
      </c>
      <c r="D65">
        <v>18</v>
      </c>
      <c r="E65">
        <f>C65/D65</f>
        <v>1.0513763165664165E-2</v>
      </c>
    </row>
    <row r="66" spans="1:5" x14ac:dyDescent="0.15">
      <c r="A66" t="s">
        <v>413</v>
      </c>
      <c r="B66" t="s">
        <v>414</v>
      </c>
      <c r="C66">
        <v>0.11233377401042</v>
      </c>
      <c r="D66">
        <v>18</v>
      </c>
      <c r="E66">
        <f>C66/D66</f>
        <v>6.2407652228011106E-3</v>
      </c>
    </row>
    <row r="67" spans="1:5" x14ac:dyDescent="0.15">
      <c r="A67" t="s">
        <v>325</v>
      </c>
      <c r="B67" t="s">
        <v>446</v>
      </c>
      <c r="C67">
        <v>0.67395573060270098</v>
      </c>
      <c r="D67">
        <v>17</v>
      </c>
      <c r="E67">
        <f>C67/D67</f>
        <v>3.964445474133535E-2</v>
      </c>
    </row>
    <row r="68" spans="1:5" x14ac:dyDescent="0.15">
      <c r="A68" t="s">
        <v>633</v>
      </c>
      <c r="B68" t="s">
        <v>634</v>
      </c>
      <c r="C68">
        <v>0.46247415219590599</v>
      </c>
      <c r="D68">
        <v>17</v>
      </c>
      <c r="E68">
        <f>C68/D68</f>
        <v>2.7204361893876823E-2</v>
      </c>
    </row>
    <row r="69" spans="1:5" x14ac:dyDescent="0.15">
      <c r="A69" t="s">
        <v>678</v>
      </c>
      <c r="B69" t="s">
        <v>679</v>
      </c>
      <c r="C69">
        <v>0.37975513546643602</v>
      </c>
      <c r="D69">
        <v>17</v>
      </c>
      <c r="E69">
        <f>C69/D69</f>
        <v>2.2338537380378588E-2</v>
      </c>
    </row>
    <row r="70" spans="1:5" x14ac:dyDescent="0.15">
      <c r="A70" t="s">
        <v>134</v>
      </c>
      <c r="B70" t="s">
        <v>576</v>
      </c>
      <c r="C70">
        <v>0.33091816625379999</v>
      </c>
      <c r="D70">
        <v>17</v>
      </c>
      <c r="E70">
        <f>C70/D70</f>
        <v>1.9465774485517645E-2</v>
      </c>
    </row>
    <row r="71" spans="1:5" x14ac:dyDescent="0.15">
      <c r="A71" t="s">
        <v>342</v>
      </c>
      <c r="B71" t="s">
        <v>411</v>
      </c>
      <c r="C71">
        <v>0.32774840761596002</v>
      </c>
      <c r="D71">
        <v>17</v>
      </c>
      <c r="E71">
        <f>C71/D71</f>
        <v>1.9279318095056473E-2</v>
      </c>
    </row>
    <row r="72" spans="1:5" x14ac:dyDescent="0.15">
      <c r="A72" t="s">
        <v>232</v>
      </c>
      <c r="B72" t="s">
        <v>648</v>
      </c>
      <c r="C72">
        <v>0.32201578131553998</v>
      </c>
      <c r="D72">
        <v>17</v>
      </c>
      <c r="E72">
        <f>C72/D72</f>
        <v>1.8942104783267057E-2</v>
      </c>
    </row>
    <row r="73" spans="1:5" x14ac:dyDescent="0.15">
      <c r="A73" t="s">
        <v>64</v>
      </c>
      <c r="B73" t="s">
        <v>733</v>
      </c>
      <c r="C73">
        <v>0.287483560381741</v>
      </c>
      <c r="D73">
        <v>17</v>
      </c>
      <c r="E73">
        <f>C73/D73</f>
        <v>1.6910797669514175E-2</v>
      </c>
    </row>
    <row r="74" spans="1:5" x14ac:dyDescent="0.15">
      <c r="A74" t="s">
        <v>164</v>
      </c>
      <c r="B74" t="s">
        <v>728</v>
      </c>
      <c r="C74">
        <v>0.26287118354994499</v>
      </c>
      <c r="D74">
        <v>17</v>
      </c>
      <c r="E74">
        <f>C74/D74</f>
        <v>1.5463010797055587E-2</v>
      </c>
    </row>
    <row r="75" spans="1:5" x14ac:dyDescent="0.15">
      <c r="A75" t="s">
        <v>20</v>
      </c>
      <c r="B75" t="s">
        <v>683</v>
      </c>
      <c r="C75">
        <v>0.20316409392162799</v>
      </c>
      <c r="D75">
        <v>17</v>
      </c>
      <c r="E75">
        <f>C75/D75</f>
        <v>1.1950829054213411E-2</v>
      </c>
    </row>
    <row r="76" spans="1:5" x14ac:dyDescent="0.15">
      <c r="A76" t="s">
        <v>466</v>
      </c>
      <c r="B76" t="s">
        <v>467</v>
      </c>
      <c r="C76">
        <v>0.20268341457189001</v>
      </c>
      <c r="D76">
        <v>17</v>
      </c>
      <c r="E76">
        <f>C76/D76</f>
        <v>1.1922553798346471E-2</v>
      </c>
    </row>
    <row r="77" spans="1:5" x14ac:dyDescent="0.15">
      <c r="A77" t="s">
        <v>32</v>
      </c>
      <c r="B77" t="s">
        <v>622</v>
      </c>
      <c r="C77">
        <v>0.14241006993479</v>
      </c>
      <c r="D77">
        <v>17</v>
      </c>
      <c r="E77">
        <f>C77/D77</f>
        <v>8.3770629373405882E-3</v>
      </c>
    </row>
    <row r="78" spans="1:5" x14ac:dyDescent="0.15">
      <c r="A78" t="s">
        <v>703</v>
      </c>
      <c r="B78" t="s">
        <v>704</v>
      </c>
      <c r="C78">
        <v>0.106079963952072</v>
      </c>
      <c r="D78">
        <v>17</v>
      </c>
      <c r="E78">
        <f>C78/D78</f>
        <v>6.239997879533647E-3</v>
      </c>
    </row>
    <row r="79" spans="1:5" x14ac:dyDescent="0.15">
      <c r="A79" t="s">
        <v>88</v>
      </c>
      <c r="B79" t="s">
        <v>351</v>
      </c>
      <c r="C79">
        <v>8.2146293773045997E-2</v>
      </c>
      <c r="D79">
        <v>17</v>
      </c>
      <c r="E79">
        <f>C79/D79</f>
        <v>4.8321349278262352E-3</v>
      </c>
    </row>
    <row r="80" spans="1:5" x14ac:dyDescent="0.15">
      <c r="A80" t="s">
        <v>311</v>
      </c>
      <c r="B80" t="s">
        <v>650</v>
      </c>
      <c r="C80">
        <v>0.54072337880329802</v>
      </c>
      <c r="D80">
        <v>16</v>
      </c>
      <c r="E80">
        <f>C80/D80</f>
        <v>3.3795211175206126E-2</v>
      </c>
    </row>
    <row r="81" spans="1:5" x14ac:dyDescent="0.15">
      <c r="A81" t="s">
        <v>319</v>
      </c>
      <c r="B81" t="s">
        <v>727</v>
      </c>
      <c r="C81">
        <v>0.28686687745528</v>
      </c>
      <c r="D81">
        <v>16</v>
      </c>
      <c r="E81">
        <f>C81/D81</f>
        <v>1.7929179840955E-2</v>
      </c>
    </row>
    <row r="82" spans="1:5" x14ac:dyDescent="0.15">
      <c r="A82" t="s">
        <v>313</v>
      </c>
      <c r="B82" t="s">
        <v>566</v>
      </c>
      <c r="C82">
        <v>0.212012707142823</v>
      </c>
      <c r="D82">
        <v>16</v>
      </c>
      <c r="E82">
        <f>C82/D82</f>
        <v>1.3250794196426437E-2</v>
      </c>
    </row>
    <row r="83" spans="1:5" x14ac:dyDescent="0.15">
      <c r="A83" t="s">
        <v>4</v>
      </c>
      <c r="B83" t="s">
        <v>491</v>
      </c>
      <c r="C83">
        <v>0.188134927902808</v>
      </c>
      <c r="D83">
        <v>16</v>
      </c>
      <c r="E83">
        <f>C83/D83</f>
        <v>1.17584329939255E-2</v>
      </c>
    </row>
    <row r="84" spans="1:5" x14ac:dyDescent="0.15">
      <c r="A84" t="s">
        <v>389</v>
      </c>
      <c r="B84" t="s">
        <v>194</v>
      </c>
      <c r="C84">
        <v>0.14761904761904701</v>
      </c>
      <c r="D84">
        <v>16</v>
      </c>
      <c r="E84">
        <f>C84/D84</f>
        <v>9.2261904761904382E-3</v>
      </c>
    </row>
    <row r="85" spans="1:5" x14ac:dyDescent="0.15">
      <c r="A85" t="s">
        <v>695</v>
      </c>
      <c r="B85" t="s">
        <v>696</v>
      </c>
      <c r="C85">
        <v>0.85913744128348202</v>
      </c>
      <c r="D85">
        <v>15</v>
      </c>
      <c r="E85">
        <f>C85/D85</f>
        <v>5.7275829418898798E-2</v>
      </c>
    </row>
    <row r="86" spans="1:5" x14ac:dyDescent="0.15">
      <c r="A86" t="s">
        <v>38</v>
      </c>
      <c r="B86" t="s">
        <v>717</v>
      </c>
      <c r="C86">
        <v>0.52579514930326599</v>
      </c>
      <c r="D86">
        <v>15</v>
      </c>
      <c r="E86">
        <f>C86/D86</f>
        <v>3.5053009953551068E-2</v>
      </c>
    </row>
    <row r="87" spans="1:5" x14ac:dyDescent="0.15">
      <c r="A87" t="s">
        <v>14</v>
      </c>
      <c r="B87" t="s">
        <v>587</v>
      </c>
      <c r="C87">
        <v>0.28953659769821799</v>
      </c>
      <c r="D87">
        <v>15</v>
      </c>
      <c r="E87">
        <f>C87/D87</f>
        <v>1.9302439846547868E-2</v>
      </c>
    </row>
    <row r="88" spans="1:5" x14ac:dyDescent="0.15">
      <c r="A88" t="s">
        <v>146</v>
      </c>
      <c r="B88" t="s">
        <v>718</v>
      </c>
      <c r="C88">
        <v>0.228274403468223</v>
      </c>
      <c r="D88">
        <v>15</v>
      </c>
      <c r="E88">
        <f>C88/D88</f>
        <v>1.5218293564548201E-2</v>
      </c>
    </row>
    <row r="89" spans="1:5" x14ac:dyDescent="0.15">
      <c r="A89" t="s">
        <v>192</v>
      </c>
      <c r="B89" t="s">
        <v>671</v>
      </c>
      <c r="C89">
        <v>0.58434782608695601</v>
      </c>
      <c r="D89">
        <v>14</v>
      </c>
      <c r="E89">
        <f>C89/D89</f>
        <v>4.173913043478257E-2</v>
      </c>
    </row>
    <row r="90" spans="1:5" x14ac:dyDescent="0.15">
      <c r="A90" t="s">
        <v>66</v>
      </c>
      <c r="B90" t="s">
        <v>530</v>
      </c>
      <c r="C90">
        <v>0.20377533188890701</v>
      </c>
      <c r="D90">
        <v>14</v>
      </c>
      <c r="E90">
        <f>C90/D90</f>
        <v>1.4555380849207643E-2</v>
      </c>
    </row>
    <row r="91" spans="1:5" x14ac:dyDescent="0.15">
      <c r="A91" t="s">
        <v>742</v>
      </c>
      <c r="B91" t="s">
        <v>716</v>
      </c>
      <c r="C91">
        <v>1.27526632853757</v>
      </c>
      <c r="D91">
        <v>13</v>
      </c>
      <c r="E91">
        <f>C91/D91</f>
        <v>9.8097409887505385E-2</v>
      </c>
    </row>
    <row r="92" spans="1:5" x14ac:dyDescent="0.15">
      <c r="A92" t="s">
        <v>104</v>
      </c>
      <c r="B92" t="s">
        <v>454</v>
      </c>
      <c r="C92">
        <v>0.58719216412604303</v>
      </c>
      <c r="D92">
        <v>13</v>
      </c>
      <c r="E92">
        <f>C92/D92</f>
        <v>4.5168628009695615E-2</v>
      </c>
    </row>
    <row r="93" spans="1:5" x14ac:dyDescent="0.15">
      <c r="A93" t="s">
        <v>493</v>
      </c>
      <c r="B93" t="s">
        <v>494</v>
      </c>
      <c r="C93">
        <v>0.228224942512297</v>
      </c>
      <c r="D93">
        <v>13</v>
      </c>
      <c r="E93">
        <f>C93/D93</f>
        <v>1.7555764808638231E-2</v>
      </c>
    </row>
    <row r="94" spans="1:5" x14ac:dyDescent="0.15">
      <c r="A94" t="s">
        <v>257</v>
      </c>
      <c r="B94" t="s">
        <v>529</v>
      </c>
      <c r="C94">
        <v>0.14574251089342799</v>
      </c>
      <c r="D94">
        <v>13</v>
      </c>
      <c r="E94">
        <f>C94/D94</f>
        <v>1.1210962376417537E-2</v>
      </c>
    </row>
    <row r="95" spans="1:5" x14ac:dyDescent="0.15">
      <c r="A95" t="s">
        <v>244</v>
      </c>
      <c r="B95" t="s">
        <v>455</v>
      </c>
      <c r="C95">
        <v>0.137292584541167</v>
      </c>
      <c r="D95">
        <v>13</v>
      </c>
      <c r="E95">
        <f>C95/D95</f>
        <v>1.0560968041628231E-2</v>
      </c>
    </row>
    <row r="96" spans="1:5" x14ac:dyDescent="0.15">
      <c r="A96" t="s">
        <v>248</v>
      </c>
      <c r="B96" t="s">
        <v>524</v>
      </c>
      <c r="C96">
        <v>0.12985038415159</v>
      </c>
      <c r="D96">
        <v>13</v>
      </c>
      <c r="E96">
        <f>C96/D96</f>
        <v>9.9884910885838472E-3</v>
      </c>
    </row>
    <row r="97" spans="1:5" x14ac:dyDescent="0.15">
      <c r="A97" t="s">
        <v>654</v>
      </c>
      <c r="B97" t="s">
        <v>655</v>
      </c>
      <c r="C97">
        <v>0.12023809523809501</v>
      </c>
      <c r="D97">
        <v>13</v>
      </c>
      <c r="E97">
        <f>C97/D97</f>
        <v>9.2490842490842318E-3</v>
      </c>
    </row>
    <row r="98" spans="1:5" x14ac:dyDescent="0.15">
      <c r="A98" t="s">
        <v>592</v>
      </c>
      <c r="B98" t="s">
        <v>593</v>
      </c>
      <c r="C98">
        <v>0.10788706020741901</v>
      </c>
      <c r="D98">
        <v>13</v>
      </c>
      <c r="E98">
        <f>C98/D98</f>
        <v>8.2990046313399235E-3</v>
      </c>
    </row>
    <row r="99" spans="1:5" x14ac:dyDescent="0.15">
      <c r="A99" t="s">
        <v>58</v>
      </c>
      <c r="B99" t="s">
        <v>506</v>
      </c>
      <c r="C99">
        <v>0.24573813276948001</v>
      </c>
      <c r="D99">
        <v>12</v>
      </c>
      <c r="E99">
        <f>C99/D99</f>
        <v>2.0478177730790002E-2</v>
      </c>
    </row>
    <row r="100" spans="1:5" x14ac:dyDescent="0.15">
      <c r="A100" t="s">
        <v>294</v>
      </c>
      <c r="B100" t="s">
        <v>559</v>
      </c>
      <c r="C100">
        <v>0.19278973939317701</v>
      </c>
      <c r="D100">
        <v>12</v>
      </c>
      <c r="E100">
        <f>C100/D100</f>
        <v>1.6065811616098085E-2</v>
      </c>
    </row>
    <row r="101" spans="1:5" x14ac:dyDescent="0.15">
      <c r="A101" t="s">
        <v>112</v>
      </c>
      <c r="B101" t="s">
        <v>543</v>
      </c>
      <c r="C101">
        <v>0.16080879787303601</v>
      </c>
      <c r="D101">
        <v>12</v>
      </c>
      <c r="E101">
        <f>C101/D101</f>
        <v>1.3400733156086335E-2</v>
      </c>
    </row>
    <row r="102" spans="1:5" x14ac:dyDescent="0.15">
      <c r="A102" t="s">
        <v>475</v>
      </c>
      <c r="B102" t="s">
        <v>476</v>
      </c>
      <c r="C102">
        <v>0.107284270882807</v>
      </c>
      <c r="D102">
        <v>12</v>
      </c>
      <c r="E102">
        <f>C102/D102</f>
        <v>8.9403559069005829E-3</v>
      </c>
    </row>
    <row r="103" spans="1:5" x14ac:dyDescent="0.15">
      <c r="A103" t="s">
        <v>534</v>
      </c>
      <c r="B103" t="s">
        <v>535</v>
      </c>
      <c r="C103">
        <v>0.10474343520750699</v>
      </c>
      <c r="D103">
        <v>12</v>
      </c>
      <c r="E103">
        <f>C103/D103</f>
        <v>8.7286196006255822E-3</v>
      </c>
    </row>
    <row r="104" spans="1:5" x14ac:dyDescent="0.15">
      <c r="A104" t="s">
        <v>100</v>
      </c>
      <c r="B104" t="s">
        <v>550</v>
      </c>
      <c r="C104">
        <v>9.3611305202598402E-2</v>
      </c>
      <c r="D104">
        <v>12</v>
      </c>
      <c r="E104">
        <f>C104/D104</f>
        <v>7.8009421002165338E-3</v>
      </c>
    </row>
    <row r="105" spans="1:5" x14ac:dyDescent="0.15">
      <c r="A105" t="s">
        <v>498</v>
      </c>
      <c r="B105" t="s">
        <v>499</v>
      </c>
      <c r="C105">
        <v>9.3286927643215001E-2</v>
      </c>
      <c r="D105">
        <v>12</v>
      </c>
      <c r="E105">
        <f>C105/D105</f>
        <v>7.7739106369345834E-3</v>
      </c>
    </row>
    <row r="106" spans="1:5" x14ac:dyDescent="0.15">
      <c r="A106" t="s">
        <v>224</v>
      </c>
      <c r="B106" t="s">
        <v>687</v>
      </c>
      <c r="C106">
        <v>0.65573507382405205</v>
      </c>
      <c r="D106">
        <v>11</v>
      </c>
      <c r="E106">
        <f>C106/D106</f>
        <v>5.9612279438550186E-2</v>
      </c>
    </row>
    <row r="107" spans="1:5" x14ac:dyDescent="0.15">
      <c r="A107" t="s">
        <v>167</v>
      </c>
      <c r="B107" t="s">
        <v>730</v>
      </c>
      <c r="C107">
        <v>0.40772691485641299</v>
      </c>
      <c r="D107">
        <v>11</v>
      </c>
      <c r="E107">
        <f>C107/D107</f>
        <v>3.7066083168764814E-2</v>
      </c>
    </row>
    <row r="108" spans="1:5" x14ac:dyDescent="0.15">
      <c r="A108" t="s">
        <v>90</v>
      </c>
      <c r="B108" t="s">
        <v>720</v>
      </c>
      <c r="C108">
        <v>0.31099867314882002</v>
      </c>
      <c r="D108">
        <v>11</v>
      </c>
      <c r="E108">
        <f>C108/D108</f>
        <v>2.8272606649892729E-2</v>
      </c>
    </row>
    <row r="109" spans="1:5" x14ac:dyDescent="0.15">
      <c r="A109" t="s">
        <v>354</v>
      </c>
      <c r="B109" t="s">
        <v>355</v>
      </c>
      <c r="C109">
        <v>0.27488444440894</v>
      </c>
      <c r="D109">
        <v>11</v>
      </c>
      <c r="E109">
        <f>C109/D109</f>
        <v>2.4989494946267274E-2</v>
      </c>
    </row>
    <row r="110" spans="1:5" x14ac:dyDescent="0.15">
      <c r="A110" t="s">
        <v>150</v>
      </c>
      <c r="B110" t="s">
        <v>705</v>
      </c>
      <c r="C110">
        <v>0.23017996496257301</v>
      </c>
      <c r="D110">
        <v>11</v>
      </c>
      <c r="E110">
        <f>C110/D110</f>
        <v>2.092545136023391E-2</v>
      </c>
    </row>
    <row r="111" spans="1:5" x14ac:dyDescent="0.15">
      <c r="A111" t="s">
        <v>562</v>
      </c>
      <c r="B111" t="s">
        <v>563</v>
      </c>
      <c r="C111">
        <v>0.128881555056863</v>
      </c>
      <c r="D111">
        <v>11</v>
      </c>
      <c r="E111">
        <f>C111/D111</f>
        <v>1.1716505005169364E-2</v>
      </c>
    </row>
    <row r="112" spans="1:5" x14ac:dyDescent="0.15">
      <c r="A112" t="s">
        <v>206</v>
      </c>
      <c r="B112" t="s">
        <v>612</v>
      </c>
      <c r="C112">
        <v>8.9120274552907205E-2</v>
      </c>
      <c r="D112">
        <v>11</v>
      </c>
      <c r="E112">
        <f>C112/D112</f>
        <v>8.1018431411733829E-3</v>
      </c>
    </row>
    <row r="113" spans="1:5" x14ac:dyDescent="0.15">
      <c r="A113" t="s">
        <v>428</v>
      </c>
      <c r="B113" t="s">
        <v>429</v>
      </c>
      <c r="C113">
        <v>6.8901158721518002E-2</v>
      </c>
      <c r="D113">
        <v>11</v>
      </c>
      <c r="E113">
        <f>C113/D113</f>
        <v>6.2637417019561822E-3</v>
      </c>
    </row>
    <row r="114" spans="1:5" x14ac:dyDescent="0.15">
      <c r="A114" t="s">
        <v>271</v>
      </c>
      <c r="B114" t="s">
        <v>578</v>
      </c>
      <c r="C114">
        <v>0.531462252264568</v>
      </c>
      <c r="D114">
        <v>10</v>
      </c>
      <c r="E114">
        <f>C114/D114</f>
        <v>5.3146225226456803E-2</v>
      </c>
    </row>
    <row r="115" spans="1:5" x14ac:dyDescent="0.15">
      <c r="A115" t="s">
        <v>238</v>
      </c>
      <c r="B115" t="s">
        <v>603</v>
      </c>
      <c r="C115">
        <v>0.384248337935301</v>
      </c>
      <c r="D115">
        <v>10</v>
      </c>
      <c r="E115">
        <f>C115/D115</f>
        <v>3.8424833793530101E-2</v>
      </c>
    </row>
    <row r="116" spans="1:5" x14ac:dyDescent="0.15">
      <c r="A116" t="s">
        <v>155</v>
      </c>
      <c r="B116" t="s">
        <v>431</v>
      </c>
      <c r="C116">
        <v>0.32605067888086697</v>
      </c>
      <c r="D116">
        <v>10</v>
      </c>
      <c r="E116">
        <f>C116/D116</f>
        <v>3.2605067888086696E-2</v>
      </c>
    </row>
    <row r="117" spans="1:5" x14ac:dyDescent="0.15">
      <c r="A117" t="s">
        <v>179</v>
      </c>
      <c r="B117" t="s">
        <v>732</v>
      </c>
      <c r="C117">
        <v>0.26623326023120097</v>
      </c>
      <c r="D117">
        <v>10</v>
      </c>
      <c r="E117">
        <f>C117/D117</f>
        <v>2.6623326023120099E-2</v>
      </c>
    </row>
    <row r="118" spans="1:5" x14ac:dyDescent="0.15">
      <c r="A118" t="s">
        <v>269</v>
      </c>
      <c r="B118" t="s">
        <v>385</v>
      </c>
      <c r="C118">
        <v>0.26247361680865799</v>
      </c>
      <c r="D118">
        <v>10</v>
      </c>
      <c r="E118">
        <f>C118/D118</f>
        <v>2.6247361680865798E-2</v>
      </c>
    </row>
    <row r="119" spans="1:5" x14ac:dyDescent="0.15">
      <c r="A119" t="s">
        <v>234</v>
      </c>
      <c r="B119" t="s">
        <v>445</v>
      </c>
      <c r="C119">
        <v>0.22727456763256201</v>
      </c>
      <c r="D119">
        <v>10</v>
      </c>
      <c r="E119">
        <f>C119/D119</f>
        <v>2.2727456763256201E-2</v>
      </c>
    </row>
    <row r="120" spans="1:5" x14ac:dyDescent="0.15">
      <c r="A120" t="s">
        <v>185</v>
      </c>
      <c r="B120" t="s">
        <v>549</v>
      </c>
      <c r="C120">
        <v>0.22539717401461301</v>
      </c>
      <c r="D120">
        <v>10</v>
      </c>
      <c r="E120">
        <f>C120/D120</f>
        <v>2.2539717401461302E-2</v>
      </c>
    </row>
    <row r="121" spans="1:5" x14ac:dyDescent="0.15">
      <c r="A121" t="s">
        <v>292</v>
      </c>
      <c r="B121" t="s">
        <v>708</v>
      </c>
      <c r="C121">
        <v>0.196518475466259</v>
      </c>
      <c r="D121">
        <v>10</v>
      </c>
      <c r="E121">
        <f>C121/D121</f>
        <v>1.9651847546625901E-2</v>
      </c>
    </row>
    <row r="122" spans="1:5" x14ac:dyDescent="0.15">
      <c r="A122" t="s">
        <v>299</v>
      </c>
      <c r="B122" t="s">
        <v>607</v>
      </c>
      <c r="C122">
        <v>0.18781294161454601</v>
      </c>
      <c r="D122">
        <v>10</v>
      </c>
      <c r="E122">
        <f>C122/D122</f>
        <v>1.87812941614546E-2</v>
      </c>
    </row>
    <row r="123" spans="1:5" x14ac:dyDescent="0.15">
      <c r="A123" t="s">
        <v>18</v>
      </c>
      <c r="B123" t="s">
        <v>424</v>
      </c>
      <c r="C123">
        <v>0.17510476329032801</v>
      </c>
      <c r="D123">
        <v>10</v>
      </c>
      <c r="E123">
        <f>C123/D123</f>
        <v>1.7510476329032802E-2</v>
      </c>
    </row>
    <row r="124" spans="1:5" x14ac:dyDescent="0.15">
      <c r="A124" t="s">
        <v>308</v>
      </c>
      <c r="B124" t="s">
        <v>525</v>
      </c>
      <c r="C124">
        <v>0.17368823000898401</v>
      </c>
      <c r="D124">
        <v>10</v>
      </c>
      <c r="E124">
        <f>C124/D124</f>
        <v>1.7368823000898401E-2</v>
      </c>
    </row>
    <row r="125" spans="1:5" x14ac:dyDescent="0.15">
      <c r="A125" t="s">
        <v>615</v>
      </c>
      <c r="B125" t="s">
        <v>241</v>
      </c>
      <c r="C125">
        <v>9.2261904761904698E-2</v>
      </c>
      <c r="D125">
        <v>10</v>
      </c>
      <c r="E125">
        <f>C125/D125</f>
        <v>9.2261904761904694E-3</v>
      </c>
    </row>
    <row r="126" spans="1:5" x14ac:dyDescent="0.15">
      <c r="A126" t="s">
        <v>306</v>
      </c>
      <c r="B126" t="s">
        <v>666</v>
      </c>
      <c r="C126">
        <v>0.48428431161804503</v>
      </c>
      <c r="D126">
        <v>9</v>
      </c>
      <c r="E126">
        <f>C126/D126</f>
        <v>5.3809367957560555E-2</v>
      </c>
    </row>
    <row r="127" spans="1:5" x14ac:dyDescent="0.15">
      <c r="A127" t="s">
        <v>246</v>
      </c>
      <c r="B127" t="s">
        <v>449</v>
      </c>
      <c r="C127">
        <v>0.34216885743174902</v>
      </c>
      <c r="D127">
        <v>9</v>
      </c>
      <c r="E127">
        <f>C127/D127</f>
        <v>3.8018761936861004E-2</v>
      </c>
    </row>
    <row r="128" spans="1:5" x14ac:dyDescent="0.15">
      <c r="A128" t="s">
        <v>452</v>
      </c>
      <c r="B128" t="s">
        <v>453</v>
      </c>
      <c r="C128">
        <v>0.19299700175787399</v>
      </c>
      <c r="D128">
        <v>9</v>
      </c>
      <c r="E128">
        <f>C128/D128</f>
        <v>2.1444111306430442E-2</v>
      </c>
    </row>
    <row r="129" spans="1:5" x14ac:dyDescent="0.15">
      <c r="A129" t="s">
        <v>177</v>
      </c>
      <c r="B129" t="s">
        <v>356</v>
      </c>
      <c r="C129">
        <v>7.6720240331117295E-2</v>
      </c>
      <c r="D129">
        <v>9</v>
      </c>
      <c r="E129">
        <f>C129/D129</f>
        <v>8.5244711479019221E-3</v>
      </c>
    </row>
    <row r="130" spans="1:5" x14ac:dyDescent="0.15">
      <c r="A130" t="s">
        <v>364</v>
      </c>
      <c r="B130" t="s">
        <v>365</v>
      </c>
      <c r="C130">
        <v>6.8341040197327604E-2</v>
      </c>
      <c r="D130">
        <v>9</v>
      </c>
      <c r="E130">
        <f>C130/D130</f>
        <v>7.5934489108141785E-3</v>
      </c>
    </row>
    <row r="131" spans="1:5" x14ac:dyDescent="0.15">
      <c r="A131" t="s">
        <v>110</v>
      </c>
      <c r="B131" t="s">
        <v>425</v>
      </c>
      <c r="C131">
        <v>0.288256481575075</v>
      </c>
      <c r="D131">
        <v>8</v>
      </c>
      <c r="E131">
        <f>C131/D131</f>
        <v>3.6032060196884375E-2</v>
      </c>
    </row>
    <row r="132" spans="1:5" x14ac:dyDescent="0.15">
      <c r="A132" t="s">
        <v>328</v>
      </c>
      <c r="B132" t="s">
        <v>437</v>
      </c>
      <c r="C132">
        <v>0.26365337031296698</v>
      </c>
      <c r="D132">
        <v>8</v>
      </c>
      <c r="E132">
        <f>C132/D132</f>
        <v>3.2956671289120873E-2</v>
      </c>
    </row>
    <row r="133" spans="1:5" x14ac:dyDescent="0.15">
      <c r="A133" t="s">
        <v>210</v>
      </c>
      <c r="B133" t="s">
        <v>483</v>
      </c>
      <c r="C133">
        <v>0.112903719673979</v>
      </c>
      <c r="D133">
        <v>8</v>
      </c>
      <c r="E133">
        <f>C133/D133</f>
        <v>1.4112964959247375E-2</v>
      </c>
    </row>
    <row r="134" spans="1:5" x14ac:dyDescent="0.15">
      <c r="A134" t="s">
        <v>165</v>
      </c>
      <c r="B134" t="s">
        <v>447</v>
      </c>
      <c r="C134">
        <v>6.3402515614246299E-2</v>
      </c>
      <c r="D134">
        <v>8</v>
      </c>
      <c r="E134">
        <f>C134/D134</f>
        <v>7.9253144517807874E-3</v>
      </c>
    </row>
    <row r="135" spans="1:5" x14ac:dyDescent="0.15">
      <c r="A135" t="s">
        <v>488</v>
      </c>
      <c r="B135" t="s">
        <v>489</v>
      </c>
      <c r="C135">
        <v>5.5896972289187802E-2</v>
      </c>
      <c r="D135">
        <v>8</v>
      </c>
      <c r="E135">
        <f>C135/D135</f>
        <v>6.9871215361484752E-3</v>
      </c>
    </row>
    <row r="136" spans="1:5" x14ac:dyDescent="0.15">
      <c r="A136" t="s">
        <v>309</v>
      </c>
      <c r="B136" t="s">
        <v>583</v>
      </c>
      <c r="C136">
        <v>5.2476342925105599E-2</v>
      </c>
      <c r="D136">
        <v>8</v>
      </c>
      <c r="E136">
        <f>C136/D136</f>
        <v>6.5595428656381998E-3</v>
      </c>
    </row>
    <row r="137" spans="1:5" x14ac:dyDescent="0.15">
      <c r="A137" t="s">
        <v>332</v>
      </c>
      <c r="B137" t="s">
        <v>570</v>
      </c>
      <c r="C137">
        <v>0.45519350908572398</v>
      </c>
      <c r="D137">
        <v>7</v>
      </c>
      <c r="E137">
        <f>C137/D137</f>
        <v>6.5027644155103426E-2</v>
      </c>
    </row>
    <row r="138" spans="1:5" x14ac:dyDescent="0.15">
      <c r="A138" t="s">
        <v>226</v>
      </c>
      <c r="B138" t="s">
        <v>484</v>
      </c>
      <c r="C138">
        <v>0.384922556982706</v>
      </c>
      <c r="D138">
        <v>7</v>
      </c>
      <c r="E138">
        <f>C138/D138</f>
        <v>5.4988936711815144E-2</v>
      </c>
    </row>
    <row r="139" spans="1:5" x14ac:dyDescent="0.15">
      <c r="A139" t="s">
        <v>538</v>
      </c>
      <c r="B139" t="s">
        <v>539</v>
      </c>
      <c r="C139">
        <v>0.21843497091488101</v>
      </c>
      <c r="D139">
        <v>7</v>
      </c>
      <c r="E139">
        <f>C139/D139</f>
        <v>3.1204995844983003E-2</v>
      </c>
    </row>
    <row r="140" spans="1:5" x14ac:dyDescent="0.15">
      <c r="A140" t="s">
        <v>144</v>
      </c>
      <c r="B140" t="s">
        <v>421</v>
      </c>
      <c r="C140">
        <v>0.146930386686484</v>
      </c>
      <c r="D140">
        <v>7</v>
      </c>
      <c r="E140">
        <f>C140/D140</f>
        <v>2.0990055240926286E-2</v>
      </c>
    </row>
    <row r="141" spans="1:5" x14ac:dyDescent="0.15">
      <c r="A141" t="s">
        <v>641</v>
      </c>
      <c r="B141" t="s">
        <v>642</v>
      </c>
      <c r="C141">
        <v>0.13881611786279099</v>
      </c>
      <c r="D141">
        <v>7</v>
      </c>
      <c r="E141">
        <f>C141/D141</f>
        <v>1.9830873980398712E-2</v>
      </c>
    </row>
    <row r="142" spans="1:5" x14ac:dyDescent="0.15">
      <c r="A142" t="s">
        <v>30</v>
      </c>
      <c r="B142" t="s">
        <v>374</v>
      </c>
      <c r="C142">
        <v>0.13415141461548599</v>
      </c>
      <c r="D142">
        <v>7</v>
      </c>
      <c r="E142">
        <f>C142/D142</f>
        <v>1.9164487802212284E-2</v>
      </c>
    </row>
    <row r="143" spans="1:5" x14ac:dyDescent="0.15">
      <c r="A143" t="s">
        <v>157</v>
      </c>
      <c r="B143" t="s">
        <v>621</v>
      </c>
      <c r="C143">
        <v>0.13162639740353399</v>
      </c>
      <c r="D143">
        <v>7</v>
      </c>
      <c r="E143">
        <f>C143/D143</f>
        <v>1.8803771057647713E-2</v>
      </c>
    </row>
    <row r="144" spans="1:5" x14ac:dyDescent="0.15">
      <c r="A144" t="s">
        <v>181</v>
      </c>
      <c r="B144" t="s">
        <v>558</v>
      </c>
      <c r="C144">
        <v>9.3987411951483801E-2</v>
      </c>
      <c r="D144">
        <v>7</v>
      </c>
      <c r="E144">
        <f>C144/D144</f>
        <v>1.3426773135926258E-2</v>
      </c>
    </row>
    <row r="145" spans="1:5" x14ac:dyDescent="0.15">
      <c r="A145" t="s">
        <v>495</v>
      </c>
      <c r="B145" t="s">
        <v>496</v>
      </c>
      <c r="C145">
        <v>9.2887916512365706E-2</v>
      </c>
      <c r="D145">
        <v>7</v>
      </c>
      <c r="E145">
        <f>C145/D145</f>
        <v>1.3269702358909386E-2</v>
      </c>
    </row>
    <row r="146" spans="1:5" x14ac:dyDescent="0.15">
      <c r="A146" t="s">
        <v>298</v>
      </c>
      <c r="B146" t="s">
        <v>381</v>
      </c>
      <c r="C146">
        <v>7.8436268579033699E-2</v>
      </c>
      <c r="D146">
        <v>7</v>
      </c>
      <c r="E146">
        <f>C146/D146</f>
        <v>1.1205181225576243E-2</v>
      </c>
    </row>
    <row r="147" spans="1:5" x14ac:dyDescent="0.15">
      <c r="A147" t="s">
        <v>469</v>
      </c>
      <c r="B147" t="s">
        <v>41</v>
      </c>
      <c r="C147">
        <v>4.3432615288902701E-2</v>
      </c>
      <c r="D147">
        <v>7</v>
      </c>
      <c r="E147">
        <f>C147/D147</f>
        <v>6.2046593269861E-3</v>
      </c>
    </row>
    <row r="148" spans="1:5" x14ac:dyDescent="0.15">
      <c r="A148" t="s">
        <v>276</v>
      </c>
      <c r="B148" t="s">
        <v>410</v>
      </c>
      <c r="C148">
        <v>3.4751864303144801E-2</v>
      </c>
      <c r="D148">
        <v>7</v>
      </c>
      <c r="E148">
        <f>C148/D148</f>
        <v>4.9645520433063998E-3</v>
      </c>
    </row>
    <row r="149" spans="1:5" x14ac:dyDescent="0.15">
      <c r="A149" t="s">
        <v>195</v>
      </c>
      <c r="B149" t="s">
        <v>427</v>
      </c>
      <c r="C149">
        <v>0.169112673159346</v>
      </c>
      <c r="D149">
        <v>6</v>
      </c>
      <c r="E149">
        <f>C149/D149</f>
        <v>2.8185445526557665E-2</v>
      </c>
    </row>
    <row r="150" spans="1:5" x14ac:dyDescent="0.15">
      <c r="A150" t="s">
        <v>282</v>
      </c>
      <c r="B150" t="s">
        <v>526</v>
      </c>
      <c r="C150">
        <v>0.125650258908448</v>
      </c>
      <c r="D150">
        <v>6</v>
      </c>
      <c r="E150">
        <f>C150/D150</f>
        <v>2.0941709818074666E-2</v>
      </c>
    </row>
    <row r="151" spans="1:5" x14ac:dyDescent="0.15">
      <c r="A151" t="s">
        <v>42</v>
      </c>
      <c r="B151" t="s">
        <v>681</v>
      </c>
      <c r="C151">
        <v>0.12174825704237401</v>
      </c>
      <c r="D151">
        <v>6</v>
      </c>
      <c r="E151">
        <f>C151/D151</f>
        <v>2.0291376173729E-2</v>
      </c>
    </row>
    <row r="152" spans="1:5" x14ac:dyDescent="0.15">
      <c r="A152" t="s">
        <v>72</v>
      </c>
      <c r="B152" t="s">
        <v>433</v>
      </c>
      <c r="C152">
        <v>0.12017619293038199</v>
      </c>
      <c r="D152">
        <v>6</v>
      </c>
      <c r="E152">
        <f>C152/D152</f>
        <v>2.0029365488397E-2</v>
      </c>
    </row>
    <row r="153" spans="1:5" x14ac:dyDescent="0.15">
      <c r="A153" t="s">
        <v>567</v>
      </c>
      <c r="B153" t="s">
        <v>568</v>
      </c>
      <c r="C153">
        <v>0.101239719400096</v>
      </c>
      <c r="D153">
        <v>6</v>
      </c>
      <c r="E153">
        <f>C153/D153</f>
        <v>1.6873286566682667E-2</v>
      </c>
    </row>
    <row r="154" spans="1:5" x14ac:dyDescent="0.15">
      <c r="A154" t="s">
        <v>478</v>
      </c>
      <c r="B154" t="s">
        <v>479</v>
      </c>
      <c r="C154">
        <v>9.9075091575091506E-2</v>
      </c>
      <c r="D154">
        <v>6</v>
      </c>
      <c r="E154">
        <f>C154/D154</f>
        <v>1.6512515262515251E-2</v>
      </c>
    </row>
    <row r="155" spans="1:5" x14ac:dyDescent="0.15">
      <c r="A155" t="s">
        <v>278</v>
      </c>
      <c r="B155" t="s">
        <v>734</v>
      </c>
      <c r="C155">
        <v>8.7821088127085598E-2</v>
      </c>
      <c r="D155">
        <v>6</v>
      </c>
      <c r="E155">
        <f>C155/D155</f>
        <v>1.4636848021180933E-2</v>
      </c>
    </row>
    <row r="156" spans="1:5" x14ac:dyDescent="0.15">
      <c r="A156" t="s">
        <v>504</v>
      </c>
      <c r="B156" t="s">
        <v>505</v>
      </c>
      <c r="C156">
        <v>8.7081413210445394E-2</v>
      </c>
      <c r="D156">
        <v>6</v>
      </c>
      <c r="E156">
        <f>C156/D156</f>
        <v>1.4513568868407566E-2</v>
      </c>
    </row>
    <row r="157" spans="1:5" x14ac:dyDescent="0.15">
      <c r="A157" t="s">
        <v>108</v>
      </c>
      <c r="B157" t="s">
        <v>591</v>
      </c>
      <c r="C157">
        <v>7.5897816653701905E-2</v>
      </c>
      <c r="D157">
        <v>6</v>
      </c>
      <c r="E157">
        <f>C157/D157</f>
        <v>1.2649636108950318E-2</v>
      </c>
    </row>
    <row r="158" spans="1:5" x14ac:dyDescent="0.15">
      <c r="A158" t="s">
        <v>214</v>
      </c>
      <c r="B158" t="s">
        <v>724</v>
      </c>
      <c r="C158">
        <v>6.6917880339553606E-2</v>
      </c>
      <c r="D158">
        <v>6</v>
      </c>
      <c r="E158">
        <f>C158/D158</f>
        <v>1.1152980056592267E-2</v>
      </c>
    </row>
    <row r="159" spans="1:5" x14ac:dyDescent="0.15">
      <c r="A159" t="s">
        <v>132</v>
      </c>
      <c r="B159" t="s">
        <v>571</v>
      </c>
      <c r="C159">
        <v>6.4463771697831504E-2</v>
      </c>
      <c r="D159">
        <v>6</v>
      </c>
      <c r="E159">
        <f>C159/D159</f>
        <v>1.0743961949638585E-2</v>
      </c>
    </row>
    <row r="160" spans="1:5" x14ac:dyDescent="0.15">
      <c r="A160" t="s">
        <v>402</v>
      </c>
      <c r="B160" t="s">
        <v>403</v>
      </c>
      <c r="C160">
        <v>5.7958846154602103E-2</v>
      </c>
      <c r="D160">
        <v>6</v>
      </c>
      <c r="E160">
        <f>C160/D160</f>
        <v>9.6598076924336845E-3</v>
      </c>
    </row>
    <row r="161" spans="1:5" x14ac:dyDescent="0.15">
      <c r="A161" t="s">
        <v>387</v>
      </c>
      <c r="B161" t="s">
        <v>388</v>
      </c>
      <c r="C161">
        <v>5.5357142857142799E-2</v>
      </c>
      <c r="D161">
        <v>6</v>
      </c>
      <c r="E161">
        <f>C161/D161</f>
        <v>9.226190476190466E-3</v>
      </c>
    </row>
    <row r="162" spans="1:5" x14ac:dyDescent="0.15">
      <c r="A162" t="s">
        <v>637</v>
      </c>
      <c r="B162" t="s">
        <v>638</v>
      </c>
      <c r="C162">
        <v>5.5357142857142799E-2</v>
      </c>
      <c r="D162">
        <v>6</v>
      </c>
      <c r="E162">
        <f>C162/D162</f>
        <v>9.226190476190466E-3</v>
      </c>
    </row>
    <row r="163" spans="1:5" x14ac:dyDescent="0.15">
      <c r="A163" t="s">
        <v>440</v>
      </c>
      <c r="B163" t="s">
        <v>441</v>
      </c>
      <c r="C163">
        <v>5.4071608346188099E-2</v>
      </c>
      <c r="D163">
        <v>6</v>
      </c>
      <c r="E163">
        <f>C163/D163</f>
        <v>9.0119347243646838E-3</v>
      </c>
    </row>
    <row r="164" spans="1:5" x14ac:dyDescent="0.15">
      <c r="A164" t="s">
        <v>503</v>
      </c>
      <c r="B164" t="s">
        <v>441</v>
      </c>
      <c r="C164">
        <v>5.4071608346188099E-2</v>
      </c>
      <c r="D164">
        <v>6</v>
      </c>
      <c r="E164">
        <f>C164/D164</f>
        <v>9.0119347243646838E-3</v>
      </c>
    </row>
    <row r="165" spans="1:5" x14ac:dyDescent="0.15">
      <c r="A165" t="s">
        <v>513</v>
      </c>
      <c r="B165" t="s">
        <v>441</v>
      </c>
      <c r="C165">
        <v>5.4071608346188099E-2</v>
      </c>
      <c r="D165">
        <v>6</v>
      </c>
      <c r="E165">
        <f>C165/D165</f>
        <v>9.0119347243646838E-3</v>
      </c>
    </row>
    <row r="166" spans="1:5" x14ac:dyDescent="0.15">
      <c r="A166" t="s">
        <v>626</v>
      </c>
      <c r="B166" t="s">
        <v>441</v>
      </c>
      <c r="C166">
        <v>5.4071608346188099E-2</v>
      </c>
      <c r="D166">
        <v>6</v>
      </c>
      <c r="E166">
        <f>C166/D166</f>
        <v>9.0119347243646838E-3</v>
      </c>
    </row>
    <row r="167" spans="1:5" x14ac:dyDescent="0.15">
      <c r="A167" t="s">
        <v>719</v>
      </c>
      <c r="B167" t="s">
        <v>441</v>
      </c>
      <c r="C167">
        <v>5.4071608346188099E-2</v>
      </c>
      <c r="D167">
        <v>6</v>
      </c>
      <c r="E167">
        <f>C167/D167</f>
        <v>9.0119347243646838E-3</v>
      </c>
    </row>
    <row r="168" spans="1:5" x14ac:dyDescent="0.15">
      <c r="A168" t="s">
        <v>379</v>
      </c>
      <c r="B168" t="s">
        <v>380</v>
      </c>
      <c r="C168">
        <v>4.9386292350364201E-2</v>
      </c>
      <c r="D168">
        <v>6</v>
      </c>
      <c r="E168">
        <f>C168/D168</f>
        <v>8.2310487250607002E-3</v>
      </c>
    </row>
    <row r="169" spans="1:5" x14ac:dyDescent="0.15">
      <c r="A169" t="s">
        <v>619</v>
      </c>
      <c r="B169" t="s">
        <v>620</v>
      </c>
      <c r="C169">
        <v>4.2302397471658003E-2</v>
      </c>
      <c r="D169">
        <v>6</v>
      </c>
      <c r="E169">
        <f>C169/D169</f>
        <v>7.0503995786096669E-3</v>
      </c>
    </row>
    <row r="170" spans="1:5" x14ac:dyDescent="0.15">
      <c r="A170" t="s">
        <v>277</v>
      </c>
      <c r="B170" t="s">
        <v>651</v>
      </c>
      <c r="C170">
        <v>3.00348831710694E-2</v>
      </c>
      <c r="D170">
        <v>6</v>
      </c>
      <c r="E170">
        <f>C170/D170</f>
        <v>5.0058138618448997E-3</v>
      </c>
    </row>
    <row r="171" spans="1:5" x14ac:dyDescent="0.15">
      <c r="A171" t="s">
        <v>82</v>
      </c>
      <c r="B171" t="s">
        <v>547</v>
      </c>
      <c r="C171">
        <v>2.8436657681940699E-2</v>
      </c>
      <c r="D171">
        <v>6</v>
      </c>
      <c r="E171">
        <f>C171/D171</f>
        <v>4.7394429469901165E-3</v>
      </c>
    </row>
    <row r="172" spans="1:5" x14ac:dyDescent="0.15">
      <c r="A172" t="s">
        <v>142</v>
      </c>
      <c r="B172" t="s">
        <v>609</v>
      </c>
      <c r="C172">
        <v>0.163643808487722</v>
      </c>
      <c r="D172">
        <v>5</v>
      </c>
      <c r="E172">
        <f>C172/D172</f>
        <v>3.2728761697544399E-2</v>
      </c>
    </row>
    <row r="173" spans="1:5" x14ac:dyDescent="0.15">
      <c r="A173" t="s">
        <v>2</v>
      </c>
      <c r="B173" t="s">
        <v>405</v>
      </c>
      <c r="C173">
        <v>0.106243630687559</v>
      </c>
      <c r="D173">
        <v>5</v>
      </c>
      <c r="E173">
        <f>C173/D173</f>
        <v>2.12487261375118E-2</v>
      </c>
    </row>
    <row r="174" spans="1:5" x14ac:dyDescent="0.15">
      <c r="A174" t="s">
        <v>235</v>
      </c>
      <c r="B174" t="s">
        <v>408</v>
      </c>
      <c r="C174">
        <v>7.55272952853598E-2</v>
      </c>
      <c r="D174">
        <v>5</v>
      </c>
      <c r="E174">
        <f>C174/D174</f>
        <v>1.510545905707196E-2</v>
      </c>
    </row>
    <row r="175" spans="1:5" x14ac:dyDescent="0.15">
      <c r="A175" t="s">
        <v>330</v>
      </c>
      <c r="B175" t="s">
        <v>400</v>
      </c>
      <c r="C175">
        <v>7.3299127895620902E-2</v>
      </c>
      <c r="D175">
        <v>5</v>
      </c>
      <c r="E175">
        <f>C175/D175</f>
        <v>1.465982557912418E-2</v>
      </c>
    </row>
    <row r="176" spans="1:5" x14ac:dyDescent="0.15">
      <c r="A176" t="s">
        <v>419</v>
      </c>
      <c r="B176" t="s">
        <v>420</v>
      </c>
      <c r="C176">
        <v>2.6871203898293301E-2</v>
      </c>
      <c r="D176">
        <v>5</v>
      </c>
      <c r="E176">
        <f>C176/D176</f>
        <v>5.3742407796586603E-3</v>
      </c>
    </row>
    <row r="177" spans="1:5" x14ac:dyDescent="0.15">
      <c r="A177" t="s">
        <v>183</v>
      </c>
      <c r="B177" t="s">
        <v>663</v>
      </c>
      <c r="C177">
        <v>0.16695652173913</v>
      </c>
      <c r="D177">
        <v>4</v>
      </c>
      <c r="E177">
        <f>C177/D177</f>
        <v>4.1739130434782501E-2</v>
      </c>
    </row>
    <row r="178" spans="1:5" x14ac:dyDescent="0.15">
      <c r="A178" t="s">
        <v>203</v>
      </c>
      <c r="B178" t="s">
        <v>614</v>
      </c>
      <c r="C178">
        <v>0.158340169537872</v>
      </c>
      <c r="D178">
        <v>4</v>
      </c>
      <c r="E178">
        <f>C178/D178</f>
        <v>3.9585042384468E-2</v>
      </c>
    </row>
    <row r="179" spans="1:5" x14ac:dyDescent="0.15">
      <c r="A179" t="s">
        <v>352</v>
      </c>
      <c r="B179" t="s">
        <v>353</v>
      </c>
      <c r="C179">
        <v>0.14662093709992599</v>
      </c>
      <c r="D179">
        <v>4</v>
      </c>
      <c r="E179">
        <f>C179/D179</f>
        <v>3.6655234274981498E-2</v>
      </c>
    </row>
    <row r="180" spans="1:5" x14ac:dyDescent="0.15">
      <c r="A180" t="s">
        <v>515</v>
      </c>
      <c r="B180" t="s">
        <v>516</v>
      </c>
      <c r="C180">
        <v>9.6210706504824106E-2</v>
      </c>
      <c r="D180">
        <v>4</v>
      </c>
      <c r="E180">
        <f>C180/D180</f>
        <v>2.4052676626206027E-2</v>
      </c>
    </row>
    <row r="181" spans="1:5" x14ac:dyDescent="0.15">
      <c r="A181" t="s">
        <v>56</v>
      </c>
      <c r="B181" t="s">
        <v>360</v>
      </c>
      <c r="C181">
        <v>9.3852609493836794E-2</v>
      </c>
      <c r="D181">
        <v>4</v>
      </c>
      <c r="E181">
        <f>C181/D181</f>
        <v>2.3463152373459199E-2</v>
      </c>
    </row>
    <row r="182" spans="1:5" x14ac:dyDescent="0.15">
      <c r="A182" t="s">
        <v>130</v>
      </c>
      <c r="B182" t="s">
        <v>435</v>
      </c>
      <c r="C182">
        <v>8.3655602611466498E-2</v>
      </c>
      <c r="D182">
        <v>4</v>
      </c>
      <c r="E182">
        <f>C182/D182</f>
        <v>2.0913900652866625E-2</v>
      </c>
    </row>
    <row r="183" spans="1:5" x14ac:dyDescent="0.15">
      <c r="A183" t="s">
        <v>46</v>
      </c>
      <c r="B183" t="s">
        <v>531</v>
      </c>
      <c r="C183">
        <v>7.6451496574107394E-2</v>
      </c>
      <c r="D183">
        <v>4</v>
      </c>
      <c r="E183">
        <f>C183/D183</f>
        <v>1.9112874143526849E-2</v>
      </c>
    </row>
    <row r="184" spans="1:5" x14ac:dyDescent="0.15">
      <c r="A184" t="s">
        <v>289</v>
      </c>
      <c r="B184" t="s">
        <v>702</v>
      </c>
      <c r="C184">
        <v>7.4252539912917206E-2</v>
      </c>
      <c r="D184">
        <v>4</v>
      </c>
      <c r="E184">
        <f>C184/D184</f>
        <v>1.8563134978229302E-2</v>
      </c>
    </row>
    <row r="185" spans="1:5" x14ac:dyDescent="0.15">
      <c r="A185" t="s">
        <v>230</v>
      </c>
      <c r="B185" t="s">
        <v>667</v>
      </c>
      <c r="C185">
        <v>6.8629032258064507E-2</v>
      </c>
      <c r="D185">
        <v>4</v>
      </c>
      <c r="E185">
        <f>C185/D185</f>
        <v>1.7157258064516127E-2</v>
      </c>
    </row>
    <row r="186" spans="1:5" x14ac:dyDescent="0.15">
      <c r="A186" t="s">
        <v>6</v>
      </c>
      <c r="B186" t="s">
        <v>490</v>
      </c>
      <c r="C186">
        <v>6.3944572583938999E-2</v>
      </c>
      <c r="D186">
        <v>4</v>
      </c>
      <c r="E186">
        <f>C186/D186</f>
        <v>1.598614314598475E-2</v>
      </c>
    </row>
    <row r="187" spans="1:5" x14ac:dyDescent="0.15">
      <c r="A187" t="s">
        <v>216</v>
      </c>
      <c r="B187" t="s">
        <v>416</v>
      </c>
      <c r="C187">
        <v>6.23635012785956E-2</v>
      </c>
      <c r="D187">
        <v>4</v>
      </c>
      <c r="E187">
        <f>C187/D187</f>
        <v>1.55908753196489E-2</v>
      </c>
    </row>
    <row r="188" spans="1:5" x14ac:dyDescent="0.15">
      <c r="A188" t="s">
        <v>652</v>
      </c>
      <c r="B188" t="s">
        <v>653</v>
      </c>
      <c r="C188">
        <v>5.8153638814016098E-2</v>
      </c>
      <c r="D188">
        <v>4</v>
      </c>
      <c r="E188">
        <f>C188/D188</f>
        <v>1.4538409703504025E-2</v>
      </c>
    </row>
    <row r="189" spans="1:5" x14ac:dyDescent="0.15">
      <c r="A189" t="s">
        <v>336</v>
      </c>
      <c r="B189" t="s">
        <v>685</v>
      </c>
      <c r="C189">
        <v>4.9257254721326499E-2</v>
      </c>
      <c r="D189">
        <v>4</v>
      </c>
      <c r="E189">
        <f>C189/D189</f>
        <v>1.2314313680331625E-2</v>
      </c>
    </row>
    <row r="190" spans="1:5" x14ac:dyDescent="0.15">
      <c r="A190" t="s">
        <v>699</v>
      </c>
      <c r="B190" t="s">
        <v>700</v>
      </c>
      <c r="C190">
        <v>4.9221611721611699E-2</v>
      </c>
      <c r="D190">
        <v>4</v>
      </c>
      <c r="E190">
        <f>C190/D190</f>
        <v>1.2305402930402925E-2</v>
      </c>
    </row>
    <row r="191" spans="1:5" x14ac:dyDescent="0.15">
      <c r="A191" t="s">
        <v>398</v>
      </c>
      <c r="B191" t="s">
        <v>399</v>
      </c>
      <c r="C191">
        <v>4.8486629444607701E-2</v>
      </c>
      <c r="D191">
        <v>4</v>
      </c>
      <c r="E191">
        <f>C191/D191</f>
        <v>1.2121657361151925E-2</v>
      </c>
    </row>
    <row r="192" spans="1:5" x14ac:dyDescent="0.15">
      <c r="A192" t="s">
        <v>255</v>
      </c>
      <c r="B192" t="s">
        <v>712</v>
      </c>
      <c r="C192">
        <v>3.9735264735264703E-2</v>
      </c>
      <c r="D192">
        <v>4</v>
      </c>
      <c r="E192">
        <f>C192/D192</f>
        <v>9.9338161838161756E-3</v>
      </c>
    </row>
    <row r="193" spans="1:5" x14ac:dyDescent="0.15">
      <c r="A193" t="s">
        <v>366</v>
      </c>
      <c r="B193" t="s">
        <v>367</v>
      </c>
      <c r="C193">
        <v>3.84695543976981E-2</v>
      </c>
      <c r="D193">
        <v>4</v>
      </c>
      <c r="E193">
        <f>C193/D193</f>
        <v>9.6173885994245249E-3</v>
      </c>
    </row>
    <row r="194" spans="1:5" x14ac:dyDescent="0.15">
      <c r="A194" t="s">
        <v>701</v>
      </c>
      <c r="B194" t="s">
        <v>89</v>
      </c>
      <c r="C194">
        <v>3.6904761904761899E-2</v>
      </c>
      <c r="D194">
        <v>4</v>
      </c>
      <c r="E194">
        <f>C194/D194</f>
        <v>9.2261904761904746E-3</v>
      </c>
    </row>
    <row r="195" spans="1:5" x14ac:dyDescent="0.15">
      <c r="A195" t="s">
        <v>369</v>
      </c>
      <c r="B195" t="s">
        <v>370</v>
      </c>
      <c r="C195">
        <v>3.6047738897458798E-2</v>
      </c>
      <c r="D195">
        <v>4</v>
      </c>
      <c r="E195">
        <f>C195/D195</f>
        <v>9.0119347243646994E-3</v>
      </c>
    </row>
    <row r="196" spans="1:5" x14ac:dyDescent="0.15">
      <c r="A196" t="s">
        <v>371</v>
      </c>
      <c r="B196" t="s">
        <v>370</v>
      </c>
      <c r="C196">
        <v>3.6047738897458798E-2</v>
      </c>
      <c r="D196">
        <v>4</v>
      </c>
      <c r="E196">
        <f>C196/D196</f>
        <v>9.0119347243646994E-3</v>
      </c>
    </row>
    <row r="197" spans="1:5" x14ac:dyDescent="0.15">
      <c r="A197" t="s">
        <v>384</v>
      </c>
      <c r="B197" t="s">
        <v>370</v>
      </c>
      <c r="C197">
        <v>3.6047738897458798E-2</v>
      </c>
      <c r="D197">
        <v>4</v>
      </c>
      <c r="E197">
        <f>C197/D197</f>
        <v>9.0119347243646994E-3</v>
      </c>
    </row>
    <row r="198" spans="1:5" x14ac:dyDescent="0.15">
      <c r="A198" t="s">
        <v>390</v>
      </c>
      <c r="B198" t="s">
        <v>370</v>
      </c>
      <c r="C198">
        <v>3.6047738897458798E-2</v>
      </c>
      <c r="D198">
        <v>4</v>
      </c>
      <c r="E198">
        <f>C198/D198</f>
        <v>9.0119347243646994E-3</v>
      </c>
    </row>
    <row r="199" spans="1:5" x14ac:dyDescent="0.15">
      <c r="A199" t="s">
        <v>407</v>
      </c>
      <c r="B199" t="s">
        <v>370</v>
      </c>
      <c r="C199">
        <v>3.6047738897458798E-2</v>
      </c>
      <c r="D199">
        <v>4</v>
      </c>
      <c r="E199">
        <f>C199/D199</f>
        <v>9.0119347243646994E-3</v>
      </c>
    </row>
    <row r="200" spans="1:5" x14ac:dyDescent="0.15">
      <c r="A200" t="s">
        <v>415</v>
      </c>
      <c r="B200" t="s">
        <v>370</v>
      </c>
      <c r="C200">
        <v>3.6047738897458798E-2</v>
      </c>
      <c r="D200">
        <v>4</v>
      </c>
      <c r="E200">
        <f>C200/D200</f>
        <v>9.0119347243646994E-3</v>
      </c>
    </row>
    <row r="201" spans="1:5" x14ac:dyDescent="0.15">
      <c r="A201" t="s">
        <v>430</v>
      </c>
      <c r="B201" t="s">
        <v>370</v>
      </c>
      <c r="C201">
        <v>3.6047738897458798E-2</v>
      </c>
      <c r="D201">
        <v>4</v>
      </c>
      <c r="E201">
        <f>C201/D201</f>
        <v>9.0119347243646994E-3</v>
      </c>
    </row>
    <row r="202" spans="1:5" x14ac:dyDescent="0.15">
      <c r="A202" t="s">
        <v>450</v>
      </c>
      <c r="B202" t="s">
        <v>370</v>
      </c>
      <c r="C202">
        <v>3.6047738897458798E-2</v>
      </c>
      <c r="D202">
        <v>4</v>
      </c>
      <c r="E202">
        <f>C202/D202</f>
        <v>9.0119347243646994E-3</v>
      </c>
    </row>
    <row r="203" spans="1:5" x14ac:dyDescent="0.15">
      <c r="A203" t="s">
        <v>458</v>
      </c>
      <c r="B203" t="s">
        <v>370</v>
      </c>
      <c r="C203">
        <v>3.6047738897458798E-2</v>
      </c>
      <c r="D203">
        <v>4</v>
      </c>
      <c r="E203">
        <f>C203/D203</f>
        <v>9.0119347243646994E-3</v>
      </c>
    </row>
    <row r="204" spans="1:5" x14ac:dyDescent="0.15">
      <c r="A204" t="s">
        <v>473</v>
      </c>
      <c r="B204" t="s">
        <v>370</v>
      </c>
      <c r="C204">
        <v>3.6047738897458798E-2</v>
      </c>
      <c r="D204">
        <v>4</v>
      </c>
      <c r="E204">
        <f>C204/D204</f>
        <v>9.0119347243646994E-3</v>
      </c>
    </row>
    <row r="205" spans="1:5" x14ac:dyDescent="0.15">
      <c r="A205" t="s">
        <v>507</v>
      </c>
      <c r="B205" t="s">
        <v>370</v>
      </c>
      <c r="C205">
        <v>3.6047738897458798E-2</v>
      </c>
      <c r="D205">
        <v>4</v>
      </c>
      <c r="E205">
        <f>C205/D205</f>
        <v>9.0119347243646994E-3</v>
      </c>
    </row>
    <row r="206" spans="1:5" x14ac:dyDescent="0.15">
      <c r="A206" t="s">
        <v>508</v>
      </c>
      <c r="B206" t="s">
        <v>370</v>
      </c>
      <c r="C206">
        <v>3.6047738897458798E-2</v>
      </c>
      <c r="D206">
        <v>4</v>
      </c>
      <c r="E206">
        <f>C206/D206</f>
        <v>9.0119347243646994E-3</v>
      </c>
    </row>
    <row r="207" spans="1:5" x14ac:dyDescent="0.15">
      <c r="A207" t="s">
        <v>510</v>
      </c>
      <c r="B207" t="s">
        <v>370</v>
      </c>
      <c r="C207">
        <v>3.6047738897458798E-2</v>
      </c>
      <c r="D207">
        <v>4</v>
      </c>
      <c r="E207">
        <f>C207/D207</f>
        <v>9.0119347243646994E-3</v>
      </c>
    </row>
    <row r="208" spans="1:5" x14ac:dyDescent="0.15">
      <c r="A208" t="s">
        <v>536</v>
      </c>
      <c r="B208" t="s">
        <v>370</v>
      </c>
      <c r="C208">
        <v>3.6047738897458798E-2</v>
      </c>
      <c r="D208">
        <v>4</v>
      </c>
      <c r="E208">
        <f>C208/D208</f>
        <v>9.0119347243646994E-3</v>
      </c>
    </row>
    <row r="209" spans="1:5" x14ac:dyDescent="0.15">
      <c r="A209" t="s">
        <v>553</v>
      </c>
      <c r="B209" t="s">
        <v>370</v>
      </c>
      <c r="C209">
        <v>3.6047738897458798E-2</v>
      </c>
      <c r="D209">
        <v>4</v>
      </c>
      <c r="E209">
        <f>C209/D209</f>
        <v>9.0119347243646994E-3</v>
      </c>
    </row>
    <row r="210" spans="1:5" x14ac:dyDescent="0.15">
      <c r="A210" t="s">
        <v>573</v>
      </c>
      <c r="B210" t="s">
        <v>370</v>
      </c>
      <c r="C210">
        <v>3.6047738897458798E-2</v>
      </c>
      <c r="D210">
        <v>4</v>
      </c>
      <c r="E210">
        <f>C210/D210</f>
        <v>9.0119347243646994E-3</v>
      </c>
    </row>
    <row r="211" spans="1:5" x14ac:dyDescent="0.15">
      <c r="A211" t="s">
        <v>580</v>
      </c>
      <c r="B211" t="s">
        <v>370</v>
      </c>
      <c r="C211">
        <v>3.6047738897458798E-2</v>
      </c>
      <c r="D211">
        <v>4</v>
      </c>
      <c r="E211">
        <f>C211/D211</f>
        <v>9.0119347243646994E-3</v>
      </c>
    </row>
    <row r="212" spans="1:5" x14ac:dyDescent="0.15">
      <c r="A212" t="s">
        <v>584</v>
      </c>
      <c r="B212" t="s">
        <v>370</v>
      </c>
      <c r="C212">
        <v>3.6047738897458798E-2</v>
      </c>
      <c r="D212">
        <v>4</v>
      </c>
      <c r="E212">
        <f>C212/D212</f>
        <v>9.0119347243646994E-3</v>
      </c>
    </row>
    <row r="213" spans="1:5" x14ac:dyDescent="0.15">
      <c r="A213" t="s">
        <v>586</v>
      </c>
      <c r="B213" t="s">
        <v>370</v>
      </c>
      <c r="C213">
        <v>3.6047738897458798E-2</v>
      </c>
      <c r="D213">
        <v>4</v>
      </c>
      <c r="E213">
        <f>C213/D213</f>
        <v>9.0119347243646994E-3</v>
      </c>
    </row>
    <row r="214" spans="1:5" x14ac:dyDescent="0.15">
      <c r="A214" t="s">
        <v>605</v>
      </c>
      <c r="B214" t="s">
        <v>370</v>
      </c>
      <c r="C214">
        <v>3.6047738897458798E-2</v>
      </c>
      <c r="D214">
        <v>4</v>
      </c>
      <c r="E214">
        <f>C214/D214</f>
        <v>9.0119347243646994E-3</v>
      </c>
    </row>
    <row r="215" spans="1:5" x14ac:dyDescent="0.15">
      <c r="A215" t="s">
        <v>606</v>
      </c>
      <c r="B215" t="s">
        <v>370</v>
      </c>
      <c r="C215">
        <v>3.6047738897458798E-2</v>
      </c>
      <c r="D215">
        <v>4</v>
      </c>
      <c r="E215">
        <f>C215/D215</f>
        <v>9.0119347243646994E-3</v>
      </c>
    </row>
    <row r="216" spans="1:5" x14ac:dyDescent="0.15">
      <c r="A216" t="s">
        <v>608</v>
      </c>
      <c r="B216" t="s">
        <v>370</v>
      </c>
      <c r="C216">
        <v>3.6047738897458798E-2</v>
      </c>
      <c r="D216">
        <v>4</v>
      </c>
      <c r="E216">
        <f>C216/D216</f>
        <v>9.0119347243646994E-3</v>
      </c>
    </row>
    <row r="217" spans="1:5" x14ac:dyDescent="0.15">
      <c r="A217" t="s">
        <v>635</v>
      </c>
      <c r="B217" t="s">
        <v>370</v>
      </c>
      <c r="C217">
        <v>3.6047738897458798E-2</v>
      </c>
      <c r="D217">
        <v>4</v>
      </c>
      <c r="E217">
        <f>C217/D217</f>
        <v>9.0119347243646994E-3</v>
      </c>
    </row>
    <row r="218" spans="1:5" x14ac:dyDescent="0.15">
      <c r="A218" t="s">
        <v>649</v>
      </c>
      <c r="B218" t="s">
        <v>370</v>
      </c>
      <c r="C218">
        <v>3.6047738897458798E-2</v>
      </c>
      <c r="D218">
        <v>4</v>
      </c>
      <c r="E218">
        <f>C218/D218</f>
        <v>9.0119347243646994E-3</v>
      </c>
    </row>
    <row r="219" spans="1:5" x14ac:dyDescent="0.15">
      <c r="A219" t="s">
        <v>672</v>
      </c>
      <c r="B219" t="s">
        <v>370</v>
      </c>
      <c r="C219">
        <v>3.6047738897458798E-2</v>
      </c>
      <c r="D219">
        <v>4</v>
      </c>
      <c r="E219">
        <f>C219/D219</f>
        <v>9.0119347243646994E-3</v>
      </c>
    </row>
    <row r="220" spans="1:5" x14ac:dyDescent="0.15">
      <c r="A220" t="s">
        <v>686</v>
      </c>
      <c r="B220" t="s">
        <v>370</v>
      </c>
      <c r="C220">
        <v>3.6047738897458798E-2</v>
      </c>
      <c r="D220">
        <v>4</v>
      </c>
      <c r="E220">
        <f>C220/D220</f>
        <v>9.0119347243646994E-3</v>
      </c>
    </row>
    <row r="221" spans="1:5" x14ac:dyDescent="0.15">
      <c r="A221" t="s">
        <v>690</v>
      </c>
      <c r="B221" t="s">
        <v>370</v>
      </c>
      <c r="C221">
        <v>3.6047738897458798E-2</v>
      </c>
      <c r="D221">
        <v>4</v>
      </c>
      <c r="E221">
        <f>C221/D221</f>
        <v>9.0119347243646994E-3</v>
      </c>
    </row>
    <row r="222" spans="1:5" x14ac:dyDescent="0.15">
      <c r="A222" t="s">
        <v>697</v>
      </c>
      <c r="B222" t="s">
        <v>370</v>
      </c>
      <c r="C222">
        <v>3.6047738897458798E-2</v>
      </c>
      <c r="D222">
        <v>4</v>
      </c>
      <c r="E222">
        <f>C222/D222</f>
        <v>9.0119347243646994E-3</v>
      </c>
    </row>
    <row r="223" spans="1:5" x14ac:dyDescent="0.15">
      <c r="A223" t="s">
        <v>707</v>
      </c>
      <c r="B223" t="s">
        <v>370</v>
      </c>
      <c r="C223">
        <v>3.6047738897458798E-2</v>
      </c>
      <c r="D223">
        <v>4</v>
      </c>
      <c r="E223">
        <f>C223/D223</f>
        <v>9.0119347243646994E-3</v>
      </c>
    </row>
    <row r="224" spans="1:5" x14ac:dyDescent="0.15">
      <c r="A224" t="s">
        <v>711</v>
      </c>
      <c r="B224" t="s">
        <v>370</v>
      </c>
      <c r="C224">
        <v>3.6047738897458798E-2</v>
      </c>
      <c r="D224">
        <v>4</v>
      </c>
      <c r="E224">
        <f>C224/D224</f>
        <v>9.0119347243646994E-3</v>
      </c>
    </row>
    <row r="225" spans="1:5" x14ac:dyDescent="0.15">
      <c r="A225" t="s">
        <v>735</v>
      </c>
      <c r="B225" t="s">
        <v>370</v>
      </c>
      <c r="C225">
        <v>3.6047738897458798E-2</v>
      </c>
      <c r="D225">
        <v>4</v>
      </c>
      <c r="E225">
        <f>C225/D225</f>
        <v>9.0119347243646994E-3</v>
      </c>
    </row>
    <row r="226" spans="1:5" x14ac:dyDescent="0.15">
      <c r="A226" t="s">
        <v>486</v>
      </c>
      <c r="B226" t="s">
        <v>487</v>
      </c>
      <c r="C226">
        <v>3.09339113979832E-2</v>
      </c>
      <c r="D226">
        <v>4</v>
      </c>
      <c r="E226">
        <f>C226/D226</f>
        <v>7.7334778494958E-3</v>
      </c>
    </row>
    <row r="227" spans="1:5" x14ac:dyDescent="0.15">
      <c r="A227" t="s">
        <v>460</v>
      </c>
      <c r="B227" t="s">
        <v>461</v>
      </c>
      <c r="C227">
        <v>2.4963060891204598E-2</v>
      </c>
      <c r="D227">
        <v>4</v>
      </c>
      <c r="E227">
        <f>C227/D227</f>
        <v>6.2407652228011496E-3</v>
      </c>
    </row>
    <row r="228" spans="1:5" x14ac:dyDescent="0.15">
      <c r="A228" t="s">
        <v>554</v>
      </c>
      <c r="B228" t="s">
        <v>461</v>
      </c>
      <c r="C228">
        <v>2.4963060891204598E-2</v>
      </c>
      <c r="D228">
        <v>4</v>
      </c>
      <c r="E228">
        <f>C228/D228</f>
        <v>6.2407652228011496E-3</v>
      </c>
    </row>
    <row r="229" spans="1:5" x14ac:dyDescent="0.15">
      <c r="A229" t="s">
        <v>60</v>
      </c>
      <c r="B229" t="s">
        <v>693</v>
      </c>
      <c r="C229">
        <v>2.3736941701013502E-2</v>
      </c>
      <c r="D229">
        <v>4</v>
      </c>
      <c r="E229">
        <f>C229/D229</f>
        <v>5.9342354252533754E-3</v>
      </c>
    </row>
    <row r="230" spans="1:5" x14ac:dyDescent="0.15">
      <c r="A230" t="s">
        <v>645</v>
      </c>
      <c r="B230" t="s">
        <v>646</v>
      </c>
      <c r="C230">
        <v>2.0555997277089101E-2</v>
      </c>
      <c r="D230">
        <v>4</v>
      </c>
      <c r="E230">
        <f>C230/D230</f>
        <v>5.1389993192722753E-3</v>
      </c>
    </row>
    <row r="231" spans="1:5" x14ac:dyDescent="0.15">
      <c r="A231" t="s">
        <v>327</v>
      </c>
      <c r="B231" t="s">
        <v>502</v>
      </c>
      <c r="C231">
        <v>0.18233766233766199</v>
      </c>
      <c r="D231">
        <v>3</v>
      </c>
      <c r="E231">
        <f>C231/D231</f>
        <v>6.0779220779220662E-2</v>
      </c>
    </row>
    <row r="232" spans="1:5" x14ac:dyDescent="0.15">
      <c r="A232" t="s">
        <v>340</v>
      </c>
      <c r="B232" t="s">
        <v>474</v>
      </c>
      <c r="C232">
        <v>0.12695652173913</v>
      </c>
      <c r="D232">
        <v>3</v>
      </c>
      <c r="E232">
        <f>C232/D232</f>
        <v>4.2318840579709999E-2</v>
      </c>
    </row>
    <row r="233" spans="1:5" x14ac:dyDescent="0.15">
      <c r="A233" t="s">
        <v>208</v>
      </c>
      <c r="B233" t="s">
        <v>436</v>
      </c>
      <c r="C233">
        <v>9.7416595380667201E-2</v>
      </c>
      <c r="D233">
        <v>3</v>
      </c>
      <c r="E233">
        <f>C233/D233</f>
        <v>3.2472198460222403E-2</v>
      </c>
    </row>
    <row r="234" spans="1:5" x14ac:dyDescent="0.15">
      <c r="A234" t="s">
        <v>70</v>
      </c>
      <c r="B234" t="s">
        <v>409</v>
      </c>
      <c r="C234">
        <v>5.3518971848225197E-2</v>
      </c>
      <c r="D234">
        <v>3</v>
      </c>
      <c r="E234">
        <f>C234/D234</f>
        <v>1.7839657282741731E-2</v>
      </c>
    </row>
    <row r="235" spans="1:5" x14ac:dyDescent="0.15">
      <c r="A235" t="s">
        <v>175</v>
      </c>
      <c r="B235" t="s">
        <v>644</v>
      </c>
      <c r="C235">
        <v>4.9145533520533503E-2</v>
      </c>
      <c r="D235">
        <v>3</v>
      </c>
      <c r="E235">
        <f>C235/D235</f>
        <v>1.63818445068445E-2</v>
      </c>
    </row>
    <row r="236" spans="1:5" x14ac:dyDescent="0.15">
      <c r="A236" t="s">
        <v>623</v>
      </c>
      <c r="B236" t="s">
        <v>624</v>
      </c>
      <c r="C236">
        <v>4.7796495956873297E-2</v>
      </c>
      <c r="D236">
        <v>3</v>
      </c>
      <c r="E236">
        <f>C236/D236</f>
        <v>1.5932165318957765E-2</v>
      </c>
    </row>
    <row r="237" spans="1:5" x14ac:dyDescent="0.15">
      <c r="A237" t="s">
        <v>721</v>
      </c>
      <c r="B237" t="s">
        <v>722</v>
      </c>
      <c r="C237">
        <v>4.2622538751571001E-2</v>
      </c>
      <c r="D237">
        <v>3</v>
      </c>
      <c r="E237">
        <f>C237/D237</f>
        <v>1.4207512917190334E-2</v>
      </c>
    </row>
    <row r="238" spans="1:5" x14ac:dyDescent="0.15">
      <c r="A238" t="s">
        <v>28</v>
      </c>
      <c r="B238" t="s">
        <v>492</v>
      </c>
      <c r="C238">
        <v>3.7583360442420298E-2</v>
      </c>
      <c r="D238">
        <v>3</v>
      </c>
      <c r="E238">
        <f>C238/D238</f>
        <v>1.25277868141401E-2</v>
      </c>
    </row>
    <row r="239" spans="1:5" x14ac:dyDescent="0.15">
      <c r="A239" t="s">
        <v>280</v>
      </c>
      <c r="B239" t="s">
        <v>49</v>
      </c>
      <c r="C239">
        <v>2.7380952380952301E-2</v>
      </c>
      <c r="D239">
        <v>3</v>
      </c>
      <c r="E239">
        <f>C239/D239</f>
        <v>9.1269841269840998E-3</v>
      </c>
    </row>
    <row r="240" spans="1:5" x14ac:dyDescent="0.15">
      <c r="A240" t="s">
        <v>588</v>
      </c>
      <c r="B240" t="s">
        <v>589</v>
      </c>
      <c r="C240">
        <v>2.71981813753349E-2</v>
      </c>
      <c r="D240">
        <v>3</v>
      </c>
      <c r="E240">
        <f>C240/D240</f>
        <v>9.0660604584449668E-3</v>
      </c>
    </row>
    <row r="241" spans="1:5" x14ac:dyDescent="0.15">
      <c r="A241" t="s">
        <v>610</v>
      </c>
      <c r="B241" t="s">
        <v>611</v>
      </c>
      <c r="C241">
        <v>2.6873426970853199E-2</v>
      </c>
      <c r="D241">
        <v>3</v>
      </c>
      <c r="E241">
        <f>C241/D241</f>
        <v>8.957808990284399E-3</v>
      </c>
    </row>
    <row r="242" spans="1:5" x14ac:dyDescent="0.15">
      <c r="A242" t="s">
        <v>731</v>
      </c>
      <c r="B242" t="s">
        <v>611</v>
      </c>
      <c r="C242">
        <v>2.6873426970853199E-2</v>
      </c>
      <c r="D242">
        <v>3</v>
      </c>
      <c r="E242">
        <f>C242/D242</f>
        <v>8.957808990284399E-3</v>
      </c>
    </row>
    <row r="243" spans="1:5" x14ac:dyDescent="0.15">
      <c r="A243" t="s">
        <v>395</v>
      </c>
      <c r="B243" t="s">
        <v>396</v>
      </c>
      <c r="C243">
        <v>2.49458874458874E-2</v>
      </c>
      <c r="D243">
        <v>3</v>
      </c>
      <c r="E243">
        <f>C243/D243</f>
        <v>8.3152958152957999E-3</v>
      </c>
    </row>
    <row r="244" spans="1:5" x14ac:dyDescent="0.15">
      <c r="A244" t="s">
        <v>532</v>
      </c>
      <c r="B244" t="s">
        <v>533</v>
      </c>
      <c r="C244">
        <v>1.8469554397698099E-2</v>
      </c>
      <c r="D244">
        <v>3</v>
      </c>
      <c r="E244">
        <f>C244/D244</f>
        <v>6.1565181325660334E-3</v>
      </c>
    </row>
    <row r="245" spans="1:5" x14ac:dyDescent="0.15">
      <c r="A245" t="s">
        <v>382</v>
      </c>
      <c r="B245" t="s">
        <v>383</v>
      </c>
      <c r="C245">
        <v>0.20202020202020199</v>
      </c>
      <c r="D245">
        <v>2</v>
      </c>
      <c r="E245">
        <f>C245/D245</f>
        <v>0.10101010101010099</v>
      </c>
    </row>
    <row r="246" spans="1:5" x14ac:dyDescent="0.15">
      <c r="A246" t="s">
        <v>78</v>
      </c>
      <c r="B246" t="s">
        <v>456</v>
      </c>
      <c r="C246">
        <v>9.7402597402597393E-2</v>
      </c>
      <c r="D246">
        <v>2</v>
      </c>
      <c r="E246">
        <f>C246/D246</f>
        <v>4.8701298701298697E-2</v>
      </c>
    </row>
    <row r="247" spans="1:5" x14ac:dyDescent="0.15">
      <c r="A247" t="s">
        <v>303</v>
      </c>
      <c r="B247" t="s">
        <v>514</v>
      </c>
      <c r="C247">
        <v>9.6078431372548997E-2</v>
      </c>
      <c r="D247">
        <v>2</v>
      </c>
      <c r="E247">
        <f>C247/D247</f>
        <v>4.8039215686274499E-2</v>
      </c>
    </row>
    <row r="248" spans="1:5" x14ac:dyDescent="0.15">
      <c r="A248" t="s">
        <v>162</v>
      </c>
      <c r="B248" t="s">
        <v>322</v>
      </c>
      <c r="C248">
        <v>8.3478260869565196E-2</v>
      </c>
      <c r="D248">
        <v>2</v>
      </c>
      <c r="E248">
        <f>C248/D248</f>
        <v>4.1739130434782598E-2</v>
      </c>
    </row>
    <row r="249" spans="1:5" x14ac:dyDescent="0.15">
      <c r="A249" t="s">
        <v>22</v>
      </c>
      <c r="B249" t="s">
        <v>485</v>
      </c>
      <c r="C249">
        <v>7.1383647798742095E-2</v>
      </c>
      <c r="D249">
        <v>2</v>
      </c>
      <c r="E249">
        <f>C249/D249</f>
        <v>3.5691823899371047E-2</v>
      </c>
    </row>
    <row r="250" spans="1:5" x14ac:dyDescent="0.15">
      <c r="A250" t="s">
        <v>160</v>
      </c>
      <c r="B250" t="s">
        <v>643</v>
      </c>
      <c r="C250">
        <v>6.2851782363977399E-2</v>
      </c>
      <c r="D250">
        <v>2</v>
      </c>
      <c r="E250">
        <f>C250/D250</f>
        <v>3.1425891181988699E-2</v>
      </c>
    </row>
    <row r="251" spans="1:5" x14ac:dyDescent="0.15">
      <c r="A251" t="s">
        <v>521</v>
      </c>
      <c r="B251" t="s">
        <v>522</v>
      </c>
      <c r="C251">
        <v>4.6612466124661203E-2</v>
      </c>
      <c r="D251">
        <v>2</v>
      </c>
      <c r="E251">
        <f>C251/D251</f>
        <v>2.3306233062330602E-2</v>
      </c>
    </row>
    <row r="252" spans="1:5" x14ac:dyDescent="0.15">
      <c r="A252" t="s">
        <v>34</v>
      </c>
      <c r="B252" t="s">
        <v>522</v>
      </c>
      <c r="C252">
        <v>4.6612466124661203E-2</v>
      </c>
      <c r="D252">
        <v>2</v>
      </c>
      <c r="E252">
        <f>C252/D252</f>
        <v>2.3306233062330602E-2</v>
      </c>
    </row>
    <row r="253" spans="1:5" x14ac:dyDescent="0.15">
      <c r="A253" t="s">
        <v>317</v>
      </c>
      <c r="B253" t="s">
        <v>404</v>
      </c>
      <c r="C253">
        <v>4.3956043956043897E-2</v>
      </c>
      <c r="D253">
        <v>2</v>
      </c>
      <c r="E253">
        <f>C253/D253</f>
        <v>2.1978021978021949E-2</v>
      </c>
    </row>
    <row r="254" spans="1:5" x14ac:dyDescent="0.15">
      <c r="A254" t="s">
        <v>94</v>
      </c>
      <c r="B254" t="s">
        <v>713</v>
      </c>
      <c r="C254">
        <v>4.2850990525409097E-2</v>
      </c>
      <c r="D254">
        <v>2</v>
      </c>
      <c r="E254">
        <f>C254/D254</f>
        <v>2.1425495262704548E-2</v>
      </c>
    </row>
    <row r="255" spans="1:5" x14ac:dyDescent="0.15">
      <c r="A255" t="s">
        <v>222</v>
      </c>
      <c r="B255" t="s">
        <v>518</v>
      </c>
      <c r="C255">
        <v>0.04</v>
      </c>
      <c r="D255">
        <v>2</v>
      </c>
      <c r="E255">
        <f>C255/D255</f>
        <v>0.02</v>
      </c>
    </row>
    <row r="256" spans="1:5" x14ac:dyDescent="0.15">
      <c r="A256" t="s">
        <v>636</v>
      </c>
      <c r="B256" t="s">
        <v>518</v>
      </c>
      <c r="C256">
        <v>0.04</v>
      </c>
      <c r="D256">
        <v>2</v>
      </c>
      <c r="E256">
        <f>C256/D256</f>
        <v>0.02</v>
      </c>
    </row>
    <row r="257" spans="1:5" x14ac:dyDescent="0.15">
      <c r="A257" t="s">
        <v>422</v>
      </c>
      <c r="B257" t="s">
        <v>423</v>
      </c>
      <c r="C257">
        <v>3.9701257861635197E-2</v>
      </c>
      <c r="D257">
        <v>2</v>
      </c>
      <c r="E257">
        <f>C257/D257</f>
        <v>1.9850628930817599E-2</v>
      </c>
    </row>
    <row r="258" spans="1:5" x14ac:dyDescent="0.15">
      <c r="A258" t="s">
        <v>201</v>
      </c>
      <c r="B258" t="s">
        <v>434</v>
      </c>
      <c r="C258">
        <v>3.8340336134453701E-2</v>
      </c>
      <c r="D258">
        <v>2</v>
      </c>
      <c r="E258">
        <f>C258/D258</f>
        <v>1.917016806722685E-2</v>
      </c>
    </row>
    <row r="259" spans="1:5" x14ac:dyDescent="0.15">
      <c r="A259" t="s">
        <v>68</v>
      </c>
      <c r="B259" t="s">
        <v>61</v>
      </c>
      <c r="C259">
        <v>3.0769230769230702E-2</v>
      </c>
      <c r="D259">
        <v>2</v>
      </c>
      <c r="E259">
        <f>C259/D259</f>
        <v>1.5384615384615351E-2</v>
      </c>
    </row>
    <row r="260" spans="1:5" x14ac:dyDescent="0.15">
      <c r="A260" t="s">
        <v>691</v>
      </c>
      <c r="B260" t="s">
        <v>61</v>
      </c>
      <c r="C260">
        <v>3.0769230769230702E-2</v>
      </c>
      <c r="D260">
        <v>2</v>
      </c>
      <c r="E260">
        <f>C260/D260</f>
        <v>1.5384615384615351E-2</v>
      </c>
    </row>
    <row r="261" spans="1:5" x14ac:dyDescent="0.15">
      <c r="A261" t="s">
        <v>40</v>
      </c>
      <c r="B261" t="s">
        <v>377</v>
      </c>
      <c r="C261">
        <v>2.4243314722303799E-2</v>
      </c>
      <c r="D261">
        <v>2</v>
      </c>
      <c r="E261">
        <f>C261/D261</f>
        <v>1.2121657361151899E-2</v>
      </c>
    </row>
    <row r="262" spans="1:5" x14ac:dyDescent="0.15">
      <c r="A262" t="s">
        <v>152</v>
      </c>
      <c r="B262" t="s">
        <v>377</v>
      </c>
      <c r="C262">
        <v>2.4243314722303799E-2</v>
      </c>
      <c r="D262">
        <v>2</v>
      </c>
      <c r="E262">
        <f>C262/D262</f>
        <v>1.2121657361151899E-2</v>
      </c>
    </row>
    <row r="263" spans="1:5" x14ac:dyDescent="0.15">
      <c r="A263" t="s">
        <v>406</v>
      </c>
      <c r="B263" t="s">
        <v>329</v>
      </c>
      <c r="C263">
        <v>1.8452380952380901E-2</v>
      </c>
      <c r="D263">
        <v>2</v>
      </c>
      <c r="E263">
        <f>C263/D263</f>
        <v>9.2261904761904504E-3</v>
      </c>
    </row>
    <row r="264" spans="1:5" x14ac:dyDescent="0.15">
      <c r="A264" t="s">
        <v>418</v>
      </c>
      <c r="B264" t="s">
        <v>329</v>
      </c>
      <c r="C264">
        <v>1.8452380952380901E-2</v>
      </c>
      <c r="D264">
        <v>2</v>
      </c>
      <c r="E264">
        <f>C264/D264</f>
        <v>9.2261904761904504E-3</v>
      </c>
    </row>
    <row r="265" spans="1:5" x14ac:dyDescent="0.15">
      <c r="A265" t="s">
        <v>625</v>
      </c>
      <c r="B265" t="s">
        <v>329</v>
      </c>
      <c r="C265">
        <v>1.8452380952380901E-2</v>
      </c>
      <c r="D265">
        <v>2</v>
      </c>
      <c r="E265">
        <f>C265/D265</f>
        <v>9.2261904761904504E-3</v>
      </c>
    </row>
    <row r="266" spans="1:5" x14ac:dyDescent="0.15">
      <c r="A266" t="s">
        <v>362</v>
      </c>
      <c r="B266" t="s">
        <v>363</v>
      </c>
      <c r="C266">
        <v>1.8023869448729399E-2</v>
      </c>
      <c r="D266">
        <v>2</v>
      </c>
      <c r="E266">
        <f>C266/D266</f>
        <v>9.0119347243646994E-3</v>
      </c>
    </row>
    <row r="267" spans="1:5" x14ac:dyDescent="0.15">
      <c r="A267" t="s">
        <v>368</v>
      </c>
      <c r="B267" t="s">
        <v>363</v>
      </c>
      <c r="C267">
        <v>1.8023869448729399E-2</v>
      </c>
      <c r="D267">
        <v>2</v>
      </c>
      <c r="E267">
        <f>C267/D267</f>
        <v>9.0119347243646994E-3</v>
      </c>
    </row>
    <row r="268" spans="1:5" x14ac:dyDescent="0.15">
      <c r="A268" t="s">
        <v>375</v>
      </c>
      <c r="B268" t="s">
        <v>363</v>
      </c>
      <c r="C268">
        <v>1.8023869448729399E-2</v>
      </c>
      <c r="D268">
        <v>2</v>
      </c>
      <c r="E268">
        <f>C268/D268</f>
        <v>9.0119347243646994E-3</v>
      </c>
    </row>
    <row r="269" spans="1:5" x14ac:dyDescent="0.15">
      <c r="A269" t="s">
        <v>412</v>
      </c>
      <c r="B269" t="s">
        <v>363</v>
      </c>
      <c r="C269">
        <v>1.8023869448729399E-2</v>
      </c>
      <c r="D269">
        <v>2</v>
      </c>
      <c r="E269">
        <f>C269/D269</f>
        <v>9.0119347243646994E-3</v>
      </c>
    </row>
    <row r="270" spans="1:5" x14ac:dyDescent="0.15">
      <c r="A270" t="s">
        <v>417</v>
      </c>
      <c r="B270" t="s">
        <v>363</v>
      </c>
      <c r="C270">
        <v>1.8023869448729399E-2</v>
      </c>
      <c r="D270">
        <v>2</v>
      </c>
      <c r="E270">
        <f>C270/D270</f>
        <v>9.0119347243646994E-3</v>
      </c>
    </row>
    <row r="271" spans="1:5" x14ac:dyDescent="0.15">
      <c r="A271" t="s">
        <v>442</v>
      </c>
      <c r="B271" t="s">
        <v>363</v>
      </c>
      <c r="C271">
        <v>1.8023869448729399E-2</v>
      </c>
      <c r="D271">
        <v>2</v>
      </c>
      <c r="E271">
        <f>C271/D271</f>
        <v>9.0119347243646994E-3</v>
      </c>
    </row>
    <row r="272" spans="1:5" x14ac:dyDescent="0.15">
      <c r="A272" t="s">
        <v>443</v>
      </c>
      <c r="B272" t="s">
        <v>363</v>
      </c>
      <c r="C272">
        <v>1.8023869448729399E-2</v>
      </c>
      <c r="D272">
        <v>2</v>
      </c>
      <c r="E272">
        <f>C272/D272</f>
        <v>9.0119347243646994E-3</v>
      </c>
    </row>
    <row r="273" spans="1:5" x14ac:dyDescent="0.15">
      <c r="A273" t="s">
        <v>459</v>
      </c>
      <c r="B273" t="s">
        <v>363</v>
      </c>
      <c r="C273">
        <v>1.8023869448729399E-2</v>
      </c>
      <c r="D273">
        <v>2</v>
      </c>
      <c r="E273">
        <f>C273/D273</f>
        <v>9.0119347243646994E-3</v>
      </c>
    </row>
    <row r="274" spans="1:5" x14ac:dyDescent="0.15">
      <c r="A274" t="s">
        <v>472</v>
      </c>
      <c r="B274" t="s">
        <v>363</v>
      </c>
      <c r="C274">
        <v>1.8023869448729399E-2</v>
      </c>
      <c r="D274">
        <v>2</v>
      </c>
      <c r="E274">
        <f>C274/D274</f>
        <v>9.0119347243646994E-3</v>
      </c>
    </row>
    <row r="275" spans="1:5" x14ac:dyDescent="0.15">
      <c r="A275" t="s">
        <v>477</v>
      </c>
      <c r="B275" t="s">
        <v>363</v>
      </c>
      <c r="C275">
        <v>1.8023869448729399E-2</v>
      </c>
      <c r="D275">
        <v>2</v>
      </c>
      <c r="E275">
        <f>C275/D275</f>
        <v>9.0119347243646994E-3</v>
      </c>
    </row>
    <row r="276" spans="1:5" x14ac:dyDescent="0.15">
      <c r="A276" t="s">
        <v>500</v>
      </c>
      <c r="B276" t="s">
        <v>363</v>
      </c>
      <c r="C276">
        <v>1.8023869448729399E-2</v>
      </c>
      <c r="D276">
        <v>2</v>
      </c>
      <c r="E276">
        <f>C276/D276</f>
        <v>9.0119347243646994E-3</v>
      </c>
    </row>
    <row r="277" spans="1:5" x14ac:dyDescent="0.15">
      <c r="A277" t="s">
        <v>517</v>
      </c>
      <c r="B277" t="s">
        <v>363</v>
      </c>
      <c r="C277">
        <v>1.8023869448729399E-2</v>
      </c>
      <c r="D277">
        <v>2</v>
      </c>
      <c r="E277">
        <f>C277/D277</f>
        <v>9.0119347243646994E-3</v>
      </c>
    </row>
    <row r="278" spans="1:5" x14ac:dyDescent="0.15">
      <c r="A278" t="s">
        <v>520</v>
      </c>
      <c r="B278" t="s">
        <v>363</v>
      </c>
      <c r="C278">
        <v>1.8023869448729399E-2</v>
      </c>
      <c r="D278">
        <v>2</v>
      </c>
      <c r="E278">
        <f>C278/D278</f>
        <v>9.0119347243646994E-3</v>
      </c>
    </row>
    <row r="279" spans="1:5" x14ac:dyDescent="0.15">
      <c r="A279" t="s">
        <v>544</v>
      </c>
      <c r="B279" t="s">
        <v>363</v>
      </c>
      <c r="C279">
        <v>1.8023869448729399E-2</v>
      </c>
      <c r="D279">
        <v>2</v>
      </c>
      <c r="E279">
        <f>C279/D279</f>
        <v>9.0119347243646994E-3</v>
      </c>
    </row>
    <row r="280" spans="1:5" x14ac:dyDescent="0.15">
      <c r="A280" t="s">
        <v>548</v>
      </c>
      <c r="B280" t="s">
        <v>363</v>
      </c>
      <c r="C280">
        <v>1.8023869448729399E-2</v>
      </c>
      <c r="D280">
        <v>2</v>
      </c>
      <c r="E280">
        <f>C280/D280</f>
        <v>9.0119347243646994E-3</v>
      </c>
    </row>
    <row r="281" spans="1:5" x14ac:dyDescent="0.15">
      <c r="A281" t="s">
        <v>557</v>
      </c>
      <c r="B281" t="s">
        <v>363</v>
      </c>
      <c r="C281">
        <v>1.8023869448729399E-2</v>
      </c>
      <c r="D281">
        <v>2</v>
      </c>
      <c r="E281">
        <f>C281/D281</f>
        <v>9.0119347243646994E-3</v>
      </c>
    </row>
    <row r="282" spans="1:5" x14ac:dyDescent="0.15">
      <c r="A282" t="s">
        <v>561</v>
      </c>
      <c r="B282" t="s">
        <v>363</v>
      </c>
      <c r="C282">
        <v>1.8023869448729399E-2</v>
      </c>
      <c r="D282">
        <v>2</v>
      </c>
      <c r="E282">
        <f>C282/D282</f>
        <v>9.0119347243646994E-3</v>
      </c>
    </row>
    <row r="283" spans="1:5" x14ac:dyDescent="0.15">
      <c r="A283" t="s">
        <v>572</v>
      </c>
      <c r="B283" t="s">
        <v>363</v>
      </c>
      <c r="C283">
        <v>1.8023869448729399E-2</v>
      </c>
      <c r="D283">
        <v>2</v>
      </c>
      <c r="E283">
        <f>C283/D283</f>
        <v>9.0119347243646994E-3</v>
      </c>
    </row>
    <row r="284" spans="1:5" x14ac:dyDescent="0.15">
      <c r="A284" t="s">
        <v>581</v>
      </c>
      <c r="B284" t="s">
        <v>363</v>
      </c>
      <c r="C284">
        <v>1.8023869448729399E-2</v>
      </c>
      <c r="D284">
        <v>2</v>
      </c>
      <c r="E284">
        <f>C284/D284</f>
        <v>9.0119347243646994E-3</v>
      </c>
    </row>
    <row r="285" spans="1:5" x14ac:dyDescent="0.15">
      <c r="A285" t="s">
        <v>585</v>
      </c>
      <c r="B285" t="s">
        <v>363</v>
      </c>
      <c r="C285">
        <v>1.8023869448729399E-2</v>
      </c>
      <c r="D285">
        <v>2</v>
      </c>
      <c r="E285">
        <f>C285/D285</f>
        <v>9.0119347243646994E-3</v>
      </c>
    </row>
    <row r="286" spans="1:5" x14ac:dyDescent="0.15">
      <c r="A286" t="s">
        <v>590</v>
      </c>
      <c r="B286" t="s">
        <v>363</v>
      </c>
      <c r="C286">
        <v>1.8023869448729399E-2</v>
      </c>
      <c r="D286">
        <v>2</v>
      </c>
      <c r="E286">
        <f>C286/D286</f>
        <v>9.0119347243646994E-3</v>
      </c>
    </row>
    <row r="287" spans="1:5" x14ac:dyDescent="0.15">
      <c r="A287" t="s">
        <v>598</v>
      </c>
      <c r="B287" t="s">
        <v>363</v>
      </c>
      <c r="C287">
        <v>1.8023869448729399E-2</v>
      </c>
      <c r="D287">
        <v>2</v>
      </c>
      <c r="E287">
        <f>C287/D287</f>
        <v>9.0119347243646994E-3</v>
      </c>
    </row>
    <row r="288" spans="1:5" x14ac:dyDescent="0.15">
      <c r="A288" t="s">
        <v>604</v>
      </c>
      <c r="B288" t="s">
        <v>363</v>
      </c>
      <c r="C288">
        <v>1.8023869448729399E-2</v>
      </c>
      <c r="D288">
        <v>2</v>
      </c>
      <c r="E288">
        <f>C288/D288</f>
        <v>9.0119347243646994E-3</v>
      </c>
    </row>
    <row r="289" spans="1:5" x14ac:dyDescent="0.15">
      <c r="A289" t="s">
        <v>639</v>
      </c>
      <c r="B289" t="s">
        <v>363</v>
      </c>
      <c r="C289">
        <v>1.8023869448729399E-2</v>
      </c>
      <c r="D289">
        <v>2</v>
      </c>
      <c r="E289">
        <f>C289/D289</f>
        <v>9.0119347243646994E-3</v>
      </c>
    </row>
    <row r="290" spans="1:5" x14ac:dyDescent="0.15">
      <c r="A290" t="s">
        <v>662</v>
      </c>
      <c r="B290" t="s">
        <v>363</v>
      </c>
      <c r="C290">
        <v>1.8023869448729399E-2</v>
      </c>
      <c r="D290">
        <v>2</v>
      </c>
      <c r="E290">
        <f>C290/D290</f>
        <v>9.0119347243646994E-3</v>
      </c>
    </row>
    <row r="291" spans="1:5" x14ac:dyDescent="0.15">
      <c r="A291" t="s">
        <v>710</v>
      </c>
      <c r="B291" t="s">
        <v>363</v>
      </c>
      <c r="C291">
        <v>1.8023869448729399E-2</v>
      </c>
      <c r="D291">
        <v>2</v>
      </c>
      <c r="E291">
        <f>C291/D291</f>
        <v>9.0119347243646994E-3</v>
      </c>
    </row>
    <row r="292" spans="1:5" x14ac:dyDescent="0.15">
      <c r="A292" t="s">
        <v>729</v>
      </c>
      <c r="B292" t="s">
        <v>363</v>
      </c>
      <c r="C292">
        <v>1.8023869448729399E-2</v>
      </c>
      <c r="D292">
        <v>2</v>
      </c>
      <c r="E292">
        <f>C292/D292</f>
        <v>9.0119347243646994E-3</v>
      </c>
    </row>
    <row r="293" spans="1:5" x14ac:dyDescent="0.15">
      <c r="A293" t="s">
        <v>736</v>
      </c>
      <c r="B293" t="s">
        <v>363</v>
      </c>
      <c r="C293">
        <v>1.8023869448729399E-2</v>
      </c>
      <c r="D293">
        <v>2</v>
      </c>
      <c r="E293">
        <f>C293/D293</f>
        <v>9.0119347243646994E-3</v>
      </c>
    </row>
    <row r="294" spans="1:5" x14ac:dyDescent="0.15">
      <c r="A294" t="s">
        <v>228</v>
      </c>
      <c r="B294" t="s">
        <v>480</v>
      </c>
      <c r="C294">
        <v>1.55118334759053E-2</v>
      </c>
      <c r="D294">
        <v>2</v>
      </c>
      <c r="E294">
        <f>C294/D294</f>
        <v>7.7559167379526502E-3</v>
      </c>
    </row>
    <row r="295" spans="1:5" x14ac:dyDescent="0.15">
      <c r="A295" t="s">
        <v>463</v>
      </c>
      <c r="B295" t="s">
        <v>464</v>
      </c>
      <c r="C295">
        <v>9.4788858939802295E-3</v>
      </c>
      <c r="D295">
        <v>2</v>
      </c>
      <c r="E295">
        <f>C295/D295</f>
        <v>4.7394429469901148E-3</v>
      </c>
    </row>
    <row r="296" spans="1:5" x14ac:dyDescent="0.15">
      <c r="A296" t="s">
        <v>391</v>
      </c>
      <c r="B296" t="s">
        <v>392</v>
      </c>
      <c r="C296">
        <v>9.0909090909090898E-2</v>
      </c>
      <c r="D296">
        <v>1</v>
      </c>
      <c r="E296">
        <f>C296/D296</f>
        <v>9.0909090909090898E-2</v>
      </c>
    </row>
    <row r="297" spans="1:5" x14ac:dyDescent="0.15">
      <c r="A297" t="s">
        <v>618</v>
      </c>
      <c r="B297" t="s">
        <v>37</v>
      </c>
      <c r="C297">
        <v>0.04</v>
      </c>
      <c r="D297">
        <v>1</v>
      </c>
      <c r="E297">
        <f>C297/D297</f>
        <v>0.04</v>
      </c>
    </row>
    <row r="298" spans="1:5" x14ac:dyDescent="0.15">
      <c r="A298" t="s">
        <v>438</v>
      </c>
      <c r="B298" t="s">
        <v>439</v>
      </c>
      <c r="C298">
        <v>3.7037037037037E-2</v>
      </c>
      <c r="D298">
        <v>1</v>
      </c>
      <c r="E298">
        <f>C298/D298</f>
        <v>3.7037037037037E-2</v>
      </c>
    </row>
    <row r="299" spans="1:5" x14ac:dyDescent="0.15">
      <c r="A299" t="s">
        <v>457</v>
      </c>
      <c r="B299" t="s">
        <v>439</v>
      </c>
      <c r="C299">
        <v>3.7037037037037E-2</v>
      </c>
      <c r="D299">
        <v>1</v>
      </c>
      <c r="E299">
        <f>C299/D299</f>
        <v>3.7037037037037E-2</v>
      </c>
    </row>
    <row r="300" spans="1:5" x14ac:dyDescent="0.15">
      <c r="A300" t="s">
        <v>631</v>
      </c>
      <c r="B300" t="s">
        <v>632</v>
      </c>
      <c r="C300">
        <v>3.7037037037037E-2</v>
      </c>
      <c r="D300">
        <v>1</v>
      </c>
      <c r="E300">
        <f>C300/D300</f>
        <v>3.7037037037037E-2</v>
      </c>
    </row>
    <row r="301" spans="1:5" x14ac:dyDescent="0.15">
      <c r="A301" t="s">
        <v>261</v>
      </c>
      <c r="B301" t="s">
        <v>528</v>
      </c>
      <c r="C301">
        <v>2.7027027027027001E-2</v>
      </c>
      <c r="D301">
        <v>1</v>
      </c>
      <c r="E301">
        <f>C301/D301</f>
        <v>2.7027027027027001E-2</v>
      </c>
    </row>
    <row r="302" spans="1:5" x14ac:dyDescent="0.15">
      <c r="A302" t="s">
        <v>737</v>
      </c>
      <c r="B302" t="s">
        <v>527</v>
      </c>
      <c r="C302">
        <v>2.2222222222222199E-2</v>
      </c>
      <c r="D302">
        <v>1</v>
      </c>
      <c r="E302">
        <f>C302/D302</f>
        <v>2.2222222222222199E-2</v>
      </c>
    </row>
    <row r="303" spans="1:5" x14ac:dyDescent="0.15">
      <c r="A303" t="s">
        <v>574</v>
      </c>
      <c r="B303" t="s">
        <v>575</v>
      </c>
      <c r="C303">
        <v>2.0833333333333301E-2</v>
      </c>
      <c r="D303">
        <v>1</v>
      </c>
      <c r="E303">
        <f>C303/D303</f>
        <v>2.0833333333333301E-2</v>
      </c>
    </row>
    <row r="304" spans="1:5" x14ac:dyDescent="0.15">
      <c r="A304" t="s">
        <v>128</v>
      </c>
      <c r="B304" t="s">
        <v>575</v>
      </c>
      <c r="C304">
        <v>2.0833333333333301E-2</v>
      </c>
      <c r="D304">
        <v>1</v>
      </c>
      <c r="E304">
        <f>C304/D304</f>
        <v>2.0833333333333301E-2</v>
      </c>
    </row>
    <row r="305" spans="1:5" x14ac:dyDescent="0.15">
      <c r="A305" t="s">
        <v>656</v>
      </c>
      <c r="B305" t="s">
        <v>657</v>
      </c>
      <c r="C305">
        <v>0.02</v>
      </c>
      <c r="D305">
        <v>1</v>
      </c>
      <c r="E305">
        <f>C305/D305</f>
        <v>0.02</v>
      </c>
    </row>
    <row r="306" spans="1:5" x14ac:dyDescent="0.15">
      <c r="A306" t="s">
        <v>250</v>
      </c>
      <c r="B306" t="s">
        <v>577</v>
      </c>
      <c r="C306">
        <v>1.8867924528301799E-2</v>
      </c>
      <c r="D306">
        <v>1</v>
      </c>
      <c r="E306">
        <f>C306/D306</f>
        <v>1.8867924528301799E-2</v>
      </c>
    </row>
    <row r="307" spans="1:5" x14ac:dyDescent="0.15">
      <c r="A307" t="s">
        <v>116</v>
      </c>
      <c r="B307" t="s">
        <v>577</v>
      </c>
      <c r="C307">
        <v>1.8867924528301799E-2</v>
      </c>
      <c r="D307">
        <v>1</v>
      </c>
      <c r="E307">
        <f>C307/D307</f>
        <v>1.8867924528301799E-2</v>
      </c>
    </row>
    <row r="308" spans="1:5" x14ac:dyDescent="0.15">
      <c r="A308" t="s">
        <v>274</v>
      </c>
      <c r="B308" t="s">
        <v>9</v>
      </c>
      <c r="C308">
        <v>1.6949152542372801E-2</v>
      </c>
      <c r="D308">
        <v>1</v>
      </c>
      <c r="E308">
        <f>C308/D308</f>
        <v>1.6949152542372801E-2</v>
      </c>
    </row>
    <row r="309" spans="1:5" x14ac:dyDescent="0.15">
      <c r="A309" t="s">
        <v>197</v>
      </c>
      <c r="B309" t="s">
        <v>9</v>
      </c>
      <c r="C309">
        <v>1.6949152542372801E-2</v>
      </c>
      <c r="D309">
        <v>1</v>
      </c>
      <c r="E309">
        <f>C309/D309</f>
        <v>1.6949152542372801E-2</v>
      </c>
    </row>
    <row r="310" spans="1:5" x14ac:dyDescent="0.15">
      <c r="A310" t="s">
        <v>154</v>
      </c>
      <c r="B310" t="s">
        <v>359</v>
      </c>
      <c r="C310">
        <v>1.6129032258064498E-2</v>
      </c>
      <c r="D310">
        <v>1</v>
      </c>
      <c r="E310">
        <f>C310/D310</f>
        <v>1.6129032258064498E-2</v>
      </c>
    </row>
    <row r="311" spans="1:5" x14ac:dyDescent="0.15">
      <c r="A311" t="s">
        <v>361</v>
      </c>
      <c r="B311" t="s">
        <v>129</v>
      </c>
      <c r="C311">
        <v>1.53846153846153E-2</v>
      </c>
      <c r="D311">
        <v>1</v>
      </c>
      <c r="E311">
        <f>C311/D311</f>
        <v>1.53846153846153E-2</v>
      </c>
    </row>
    <row r="312" spans="1:5" x14ac:dyDescent="0.15">
      <c r="A312" t="s">
        <v>376</v>
      </c>
      <c r="B312" t="s">
        <v>63</v>
      </c>
      <c r="C312">
        <v>9.5238095238095195E-3</v>
      </c>
      <c r="D312">
        <v>1</v>
      </c>
      <c r="E312">
        <f>C312/D312</f>
        <v>9.5238095238095195E-3</v>
      </c>
    </row>
    <row r="313" spans="1:5" x14ac:dyDescent="0.15">
      <c r="A313" t="s">
        <v>291</v>
      </c>
      <c r="B313" t="s">
        <v>262</v>
      </c>
      <c r="C313">
        <v>8.9285714285714194E-3</v>
      </c>
      <c r="D313">
        <v>1</v>
      </c>
      <c r="E313">
        <f>C313/D313</f>
        <v>8.9285714285714194E-3</v>
      </c>
    </row>
    <row r="314" spans="1:5" x14ac:dyDescent="0.15">
      <c r="A314" t="s">
        <v>8</v>
      </c>
      <c r="B314" t="s">
        <v>262</v>
      </c>
      <c r="C314">
        <v>8.9285714285714194E-3</v>
      </c>
      <c r="D314">
        <v>1</v>
      </c>
      <c r="E314">
        <f>C314/D314</f>
        <v>8.9285714285714194E-3</v>
      </c>
    </row>
    <row r="315" spans="1:5" x14ac:dyDescent="0.15">
      <c r="A315" t="s">
        <v>579</v>
      </c>
      <c r="B315" t="s">
        <v>262</v>
      </c>
      <c r="C315">
        <v>8.9285714285714194E-3</v>
      </c>
      <c r="D315">
        <v>1</v>
      </c>
      <c r="E315">
        <f>C315/D315</f>
        <v>8.9285714285714194E-3</v>
      </c>
    </row>
    <row r="316" spans="1:5" x14ac:dyDescent="0.15">
      <c r="A316" t="s">
        <v>187</v>
      </c>
      <c r="B316" t="s">
        <v>262</v>
      </c>
      <c r="C316">
        <v>8.9285714285714194E-3</v>
      </c>
      <c r="D316">
        <v>1</v>
      </c>
      <c r="E316">
        <f>C316/D316</f>
        <v>8.9285714285714194E-3</v>
      </c>
    </row>
    <row r="317" spans="1:5" x14ac:dyDescent="0.15">
      <c r="A317" t="s">
        <v>680</v>
      </c>
      <c r="B317" t="s">
        <v>262</v>
      </c>
      <c r="C317">
        <v>8.9285714285714194E-3</v>
      </c>
      <c r="D317">
        <v>1</v>
      </c>
      <c r="E317">
        <f>C317/D317</f>
        <v>8.9285714285714194E-3</v>
      </c>
    </row>
    <row r="318" spans="1:5" x14ac:dyDescent="0.15">
      <c r="A318" t="s">
        <v>393</v>
      </c>
      <c r="B318" t="s">
        <v>394</v>
      </c>
      <c r="C318">
        <v>8.8495575221238902E-3</v>
      </c>
      <c r="D318">
        <v>1</v>
      </c>
      <c r="E318">
        <f>C318/D318</f>
        <v>8.8495575221238902E-3</v>
      </c>
    </row>
    <row r="319" spans="1:5" x14ac:dyDescent="0.15">
      <c r="A319" t="s">
        <v>397</v>
      </c>
      <c r="B319" t="s">
        <v>394</v>
      </c>
      <c r="C319">
        <v>8.8495575221238902E-3</v>
      </c>
      <c r="D319">
        <v>1</v>
      </c>
      <c r="E319">
        <f>C319/D319</f>
        <v>8.8495575221238902E-3</v>
      </c>
    </row>
    <row r="320" spans="1:5" x14ac:dyDescent="0.15">
      <c r="A320" t="s">
        <v>628</v>
      </c>
      <c r="B320" t="s">
        <v>394</v>
      </c>
      <c r="C320">
        <v>8.8495575221238902E-3</v>
      </c>
      <c r="D320">
        <v>1</v>
      </c>
      <c r="E320">
        <f>C320/D320</f>
        <v>8.8495575221238902E-3</v>
      </c>
    </row>
    <row r="321" spans="1:5" x14ac:dyDescent="0.15">
      <c r="A321" t="s">
        <v>265</v>
      </c>
      <c r="B321" t="s">
        <v>326</v>
      </c>
      <c r="C321">
        <v>6.4935064935064896E-3</v>
      </c>
      <c r="D321">
        <v>1</v>
      </c>
      <c r="E321">
        <f>C321/D321</f>
        <v>6.4935064935064896E-3</v>
      </c>
    </row>
    <row r="322" spans="1:5" x14ac:dyDescent="0.15">
      <c r="A322" t="s">
        <v>560</v>
      </c>
      <c r="B322" t="s">
        <v>326</v>
      </c>
      <c r="C322">
        <v>6.4935064935064896E-3</v>
      </c>
      <c r="D322">
        <v>1</v>
      </c>
      <c r="E322">
        <f>C322/D322</f>
        <v>6.4935064935064896E-3</v>
      </c>
    </row>
    <row r="323" spans="1:5" x14ac:dyDescent="0.15">
      <c r="A323" t="s">
        <v>212</v>
      </c>
      <c r="B323" t="s">
        <v>326</v>
      </c>
      <c r="C323">
        <v>6.4935064935064896E-3</v>
      </c>
      <c r="D323">
        <v>1</v>
      </c>
      <c r="E323">
        <f>C323/D323</f>
        <v>6.4935064935064896E-3</v>
      </c>
    </row>
    <row r="324" spans="1:5" x14ac:dyDescent="0.15">
      <c r="A324" t="s">
        <v>468</v>
      </c>
      <c r="B324" t="s">
        <v>153</v>
      </c>
      <c r="C324">
        <v>5.9880239520958001E-3</v>
      </c>
      <c r="D324">
        <v>1</v>
      </c>
      <c r="E324">
        <f>C324/D324</f>
        <v>5.9880239520958001E-3</v>
      </c>
    </row>
    <row r="325" spans="1:5" x14ac:dyDescent="0.15">
      <c r="A325" t="s">
        <v>519</v>
      </c>
      <c r="B325" t="s">
        <v>153</v>
      </c>
      <c r="C325">
        <v>5.9880239520958001E-3</v>
      </c>
      <c r="D325">
        <v>1</v>
      </c>
      <c r="E325">
        <f>C325/D325</f>
        <v>5.9880239520958001E-3</v>
      </c>
    </row>
    <row r="326" spans="1:5" x14ac:dyDescent="0.15">
      <c r="A326" t="s">
        <v>692</v>
      </c>
      <c r="B326" t="s">
        <v>153</v>
      </c>
      <c r="C326">
        <v>5.9880239520958001E-3</v>
      </c>
      <c r="D326">
        <v>1</v>
      </c>
      <c r="E326">
        <f>C326/D326</f>
        <v>5.9880239520958001E-3</v>
      </c>
    </row>
    <row r="327" spans="1:5" x14ac:dyDescent="0.15">
      <c r="A327" t="s">
        <v>84</v>
      </c>
      <c r="B327" t="s">
        <v>470</v>
      </c>
      <c r="C327">
        <v>4.7619047619047597E-3</v>
      </c>
      <c r="D327">
        <v>1</v>
      </c>
      <c r="E327">
        <f>C327/D327</f>
        <v>4.7619047619047597E-3</v>
      </c>
    </row>
    <row r="328" spans="1:5" x14ac:dyDescent="0.15">
      <c r="A328" t="s">
        <v>673</v>
      </c>
      <c r="B328" t="s">
        <v>674</v>
      </c>
      <c r="C328">
        <v>4.7169811320754698E-3</v>
      </c>
      <c r="D328">
        <v>1</v>
      </c>
      <c r="E328">
        <f>C328/D328</f>
        <v>4.7169811320754698E-3</v>
      </c>
    </row>
  </sheetData>
  <sortState ref="A2:E328">
    <sortCondition descending="1" ref="D2:D328"/>
  </sortState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E12" sqref="E12"/>
    </sheetView>
  </sheetViews>
  <sheetFormatPr defaultColWidth="3.5" defaultRowHeight="13.5" x14ac:dyDescent="0.15"/>
  <cols>
    <col min="1" max="1" width="5.5" bestFit="1" customWidth="1"/>
    <col min="2" max="2" width="5.625" style="7" bestFit="1" customWidth="1"/>
    <col min="3" max="12" width="4.5" bestFit="1" customWidth="1"/>
    <col min="13" max="13" width="5.625" bestFit="1" customWidth="1"/>
  </cols>
  <sheetData>
    <row r="1" spans="1:13" x14ac:dyDescent="0.15">
      <c r="C1" t="s">
        <v>740</v>
      </c>
    </row>
    <row r="2" spans="1:13" s="7" customFormat="1" x14ac:dyDescent="0.15"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 t="s">
        <v>738</v>
      </c>
      <c r="M2" s="8" t="s">
        <v>741</v>
      </c>
    </row>
    <row r="3" spans="1:13" x14ac:dyDescent="0.15">
      <c r="A3" t="s">
        <v>739</v>
      </c>
      <c r="B3" s="7">
        <v>1</v>
      </c>
      <c r="C3" s="6"/>
      <c r="D3" s="2">
        <v>83</v>
      </c>
      <c r="E3" s="4">
        <v>45</v>
      </c>
      <c r="F3" s="5">
        <v>3</v>
      </c>
      <c r="G3" s="5">
        <v>9</v>
      </c>
      <c r="H3" s="4">
        <v>26</v>
      </c>
      <c r="I3" s="4">
        <v>46</v>
      </c>
      <c r="J3" s="4">
        <v>14</v>
      </c>
      <c r="K3" s="4">
        <v>35</v>
      </c>
      <c r="L3">
        <v>0</v>
      </c>
      <c r="M3">
        <f>SUM(C3:L3)</f>
        <v>261</v>
      </c>
    </row>
    <row r="4" spans="1:13" x14ac:dyDescent="0.15">
      <c r="B4" s="7">
        <v>2</v>
      </c>
      <c r="C4" s="2">
        <v>82</v>
      </c>
      <c r="D4" s="6"/>
      <c r="E4" s="4">
        <v>22</v>
      </c>
      <c r="F4" s="9">
        <v>0</v>
      </c>
      <c r="G4" s="5">
        <v>7</v>
      </c>
      <c r="H4" s="4">
        <v>41</v>
      </c>
      <c r="I4" s="2">
        <v>62</v>
      </c>
      <c r="J4" s="2">
        <v>50</v>
      </c>
      <c r="K4" s="4">
        <v>48</v>
      </c>
      <c r="L4">
        <v>0</v>
      </c>
      <c r="M4">
        <f t="shared" ref="M4:M12" si="0">SUM(C4:L4)</f>
        <v>312</v>
      </c>
    </row>
    <row r="5" spans="1:13" x14ac:dyDescent="0.15">
      <c r="B5" s="7">
        <v>3</v>
      </c>
      <c r="C5" s="4">
        <v>41</v>
      </c>
      <c r="D5" s="4">
        <v>13</v>
      </c>
      <c r="E5" s="6"/>
      <c r="F5" s="4">
        <v>23</v>
      </c>
      <c r="G5" s="4">
        <v>40</v>
      </c>
      <c r="H5" s="4">
        <v>40</v>
      </c>
      <c r="I5" s="4">
        <v>22</v>
      </c>
      <c r="J5" s="5">
        <v>5</v>
      </c>
      <c r="K5" s="5">
        <v>2</v>
      </c>
      <c r="L5" s="4">
        <v>10</v>
      </c>
      <c r="M5">
        <f t="shared" si="0"/>
        <v>196</v>
      </c>
    </row>
    <row r="6" spans="1:13" x14ac:dyDescent="0.15">
      <c r="B6" s="7">
        <v>4</v>
      </c>
      <c r="C6" s="5">
        <v>3</v>
      </c>
      <c r="D6">
        <v>0</v>
      </c>
      <c r="E6" s="4">
        <v>25</v>
      </c>
      <c r="F6" s="6"/>
      <c r="G6" s="4">
        <v>47</v>
      </c>
      <c r="H6" s="4">
        <v>26</v>
      </c>
      <c r="I6" s="4">
        <v>15</v>
      </c>
      <c r="J6">
        <v>0</v>
      </c>
      <c r="K6">
        <v>0</v>
      </c>
      <c r="L6">
        <v>0</v>
      </c>
      <c r="M6">
        <f t="shared" si="0"/>
        <v>116</v>
      </c>
    </row>
    <row r="7" spans="1:13" x14ac:dyDescent="0.15">
      <c r="B7" s="7">
        <v>5</v>
      </c>
      <c r="C7" s="4">
        <v>11</v>
      </c>
      <c r="D7" s="5">
        <v>7</v>
      </c>
      <c r="E7" s="4">
        <v>43</v>
      </c>
      <c r="F7" s="2">
        <v>59</v>
      </c>
      <c r="G7" s="6"/>
      <c r="H7" s="1">
        <v>172</v>
      </c>
      <c r="I7" s="2">
        <v>64</v>
      </c>
      <c r="J7" s="5">
        <v>5</v>
      </c>
      <c r="K7" s="5">
        <v>3</v>
      </c>
      <c r="L7" s="5">
        <v>8</v>
      </c>
      <c r="M7">
        <f t="shared" si="0"/>
        <v>372</v>
      </c>
    </row>
    <row r="8" spans="1:13" x14ac:dyDescent="0.15">
      <c r="B8" s="7">
        <v>6</v>
      </c>
      <c r="C8" s="4">
        <v>29</v>
      </c>
      <c r="D8" s="4">
        <v>30</v>
      </c>
      <c r="E8" s="4">
        <v>27</v>
      </c>
      <c r="F8" s="4">
        <v>23</v>
      </c>
      <c r="G8" s="1">
        <v>190</v>
      </c>
      <c r="H8" s="6"/>
      <c r="I8" s="3">
        <v>210</v>
      </c>
      <c r="J8" s="4">
        <v>34</v>
      </c>
      <c r="K8" s="4">
        <v>15</v>
      </c>
      <c r="L8">
        <v>0</v>
      </c>
      <c r="M8">
        <f t="shared" si="0"/>
        <v>558</v>
      </c>
    </row>
    <row r="9" spans="1:13" x14ac:dyDescent="0.15">
      <c r="B9" s="7">
        <v>7</v>
      </c>
      <c r="C9" s="2">
        <v>50</v>
      </c>
      <c r="D9" s="2">
        <v>80</v>
      </c>
      <c r="E9" s="4">
        <v>27</v>
      </c>
      <c r="F9" s="4">
        <v>11</v>
      </c>
      <c r="G9" s="2">
        <v>58</v>
      </c>
      <c r="H9" s="3">
        <v>212</v>
      </c>
      <c r="I9" s="6"/>
      <c r="J9" s="1">
        <v>154</v>
      </c>
      <c r="K9" s="2">
        <v>65</v>
      </c>
      <c r="L9" s="5">
        <v>1</v>
      </c>
      <c r="M9">
        <f t="shared" si="0"/>
        <v>658</v>
      </c>
    </row>
    <row r="10" spans="1:13" x14ac:dyDescent="0.15">
      <c r="B10" s="7">
        <v>8</v>
      </c>
      <c r="C10" s="4">
        <v>11</v>
      </c>
      <c r="D10" s="2">
        <v>50</v>
      </c>
      <c r="E10" s="5">
        <v>2</v>
      </c>
      <c r="F10" s="9">
        <v>0</v>
      </c>
      <c r="G10" s="5">
        <v>5</v>
      </c>
      <c r="H10" s="4">
        <v>37</v>
      </c>
      <c r="I10" s="1">
        <v>167</v>
      </c>
      <c r="J10" s="6"/>
      <c r="K10" s="1">
        <v>112</v>
      </c>
      <c r="L10">
        <v>0</v>
      </c>
      <c r="M10">
        <f t="shared" si="0"/>
        <v>384</v>
      </c>
    </row>
    <row r="11" spans="1:13" x14ac:dyDescent="0.15">
      <c r="B11" s="7">
        <v>9</v>
      </c>
      <c r="C11" s="4">
        <v>34</v>
      </c>
      <c r="D11" s="2">
        <v>53</v>
      </c>
      <c r="E11" s="5">
        <v>1</v>
      </c>
      <c r="F11" s="5">
        <v>1</v>
      </c>
      <c r="G11" s="5">
        <v>5</v>
      </c>
      <c r="H11" s="4">
        <v>16</v>
      </c>
      <c r="I11" s="2">
        <v>65</v>
      </c>
      <c r="J11" s="1">
        <v>105</v>
      </c>
      <c r="K11" s="6"/>
      <c r="L11" s="1">
        <v>113</v>
      </c>
      <c r="M11">
        <f t="shared" si="0"/>
        <v>393</v>
      </c>
    </row>
    <row r="12" spans="1:13" x14ac:dyDescent="0.15">
      <c r="B12" s="7" t="s">
        <v>738</v>
      </c>
      <c r="C12">
        <v>0</v>
      </c>
      <c r="D12">
        <v>0</v>
      </c>
      <c r="E12" s="4">
        <v>10</v>
      </c>
      <c r="F12">
        <v>0</v>
      </c>
      <c r="G12" s="5">
        <v>8</v>
      </c>
      <c r="H12">
        <v>0</v>
      </c>
      <c r="I12">
        <v>0</v>
      </c>
      <c r="J12">
        <v>0</v>
      </c>
      <c r="K12" s="1">
        <v>109</v>
      </c>
      <c r="L12" s="6"/>
      <c r="M12">
        <f t="shared" si="0"/>
        <v>127</v>
      </c>
    </row>
    <row r="13" spans="1:13" x14ac:dyDescent="0.15">
      <c r="B13" s="8" t="s">
        <v>741</v>
      </c>
      <c r="C13">
        <f>SUM(C3:C12)</f>
        <v>261</v>
      </c>
      <c r="D13">
        <f t="shared" ref="D13:M13" si="1">SUM(D3:D12)</f>
        <v>316</v>
      </c>
      <c r="E13">
        <f t="shared" si="1"/>
        <v>202</v>
      </c>
      <c r="F13">
        <f t="shared" si="1"/>
        <v>120</v>
      </c>
      <c r="G13">
        <f t="shared" si="1"/>
        <v>369</v>
      </c>
      <c r="H13">
        <f t="shared" si="1"/>
        <v>570</v>
      </c>
      <c r="I13">
        <f t="shared" si="1"/>
        <v>651</v>
      </c>
      <c r="J13">
        <f t="shared" si="1"/>
        <v>367</v>
      </c>
      <c r="K13">
        <f t="shared" si="1"/>
        <v>389</v>
      </c>
      <c r="L13">
        <f t="shared" si="1"/>
        <v>132</v>
      </c>
      <c r="M13">
        <f t="shared" si="1"/>
        <v>3377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Position</vt:lpstr>
      <vt:lpstr>Order</vt:lpstr>
      <vt:lpstr>Order Distance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Watanabe, Taichi | Taichi | TRVDD</dc:creator>
  <cp:lastModifiedBy>Watanabe, Taichi | Taichi | TRVDD</cp:lastModifiedBy>
  <dcterms:created xsi:type="dcterms:W3CDTF">2015-03-01T09:54:36Z</dcterms:created>
  <dcterms:modified xsi:type="dcterms:W3CDTF">2015-03-01T15:12:27Z</dcterms:modified>
</cp:coreProperties>
</file>